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8\Desktop\学連\東日本インカレ\"/>
    </mc:Choice>
  </mc:AlternateContent>
  <xr:revisionPtr revIDLastSave="0" documentId="13_ncr:1_{D3CB525E-601A-487C-8104-7B60A4D7BAFA}" xr6:coauthVersionLast="47" xr6:coauthVersionMax="47" xr10:uidLastSave="{00000000-0000-0000-0000-000000000000}"/>
  <bookViews>
    <workbookView xWindow="-110" yWindow="-110" windowWidth="19420" windowHeight="10300" xr2:uid="{E07125C8-E86B-4D34-BD57-E2D2A5C01C0D}"/>
  </bookViews>
  <sheets>
    <sheet name="男子" sheetId="1" r:id="rId1"/>
    <sheet name="女子" sheetId="4" r:id="rId2"/>
    <sheet name="集計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D63" i="2"/>
  <c r="C63" i="2"/>
  <c r="B63" i="2"/>
  <c r="C62" i="2"/>
  <c r="D62" i="2"/>
  <c r="B62" i="2"/>
</calcChain>
</file>

<file path=xl/sharedStrings.xml><?xml version="1.0" encoding="utf-8"?>
<sst xmlns="http://schemas.openxmlformats.org/spreadsheetml/2006/main" count="1874" uniqueCount="1047">
  <si>
    <t>江藤　佑太</t>
    <rPh sb="0" eb="2">
      <t>エトウ</t>
    </rPh>
    <rPh sb="3" eb="5">
      <t>ユウタ</t>
    </rPh>
    <phoneticPr fontId="1"/>
  </si>
  <si>
    <t>本間　暉人</t>
    <rPh sb="0" eb="2">
      <t>ホンマ</t>
    </rPh>
    <rPh sb="3" eb="4">
      <t>キ</t>
    </rPh>
    <rPh sb="4" eb="5">
      <t>ヒト</t>
    </rPh>
    <phoneticPr fontId="1"/>
  </si>
  <si>
    <t>熊谷　悠吾</t>
    <rPh sb="0" eb="2">
      <t>クマガイ</t>
    </rPh>
    <rPh sb="3" eb="5">
      <t>ユウゴ</t>
    </rPh>
    <phoneticPr fontId="1"/>
  </si>
  <si>
    <t>杉本　一樹</t>
    <rPh sb="0" eb="2">
      <t>スギモト</t>
    </rPh>
    <rPh sb="3" eb="5">
      <t>カズキ</t>
    </rPh>
    <phoneticPr fontId="1"/>
  </si>
  <si>
    <t>野田　統馬</t>
    <rPh sb="0" eb="2">
      <t>ノダ</t>
    </rPh>
    <rPh sb="3" eb="4">
      <t>トウ</t>
    </rPh>
    <rPh sb="4" eb="5">
      <t>マ</t>
    </rPh>
    <phoneticPr fontId="1"/>
  </si>
  <si>
    <t>山下　蒼羽</t>
    <rPh sb="0" eb="2">
      <t>ヤマシタ</t>
    </rPh>
    <rPh sb="3" eb="5">
      <t>ソウウ</t>
    </rPh>
    <phoneticPr fontId="1"/>
  </si>
  <si>
    <t>馬屋原　光大郎</t>
    <rPh sb="0" eb="3">
      <t>ウマヤハラ</t>
    </rPh>
    <rPh sb="4" eb="5">
      <t>ヒカル</t>
    </rPh>
    <rPh sb="5" eb="6">
      <t>ダイ</t>
    </rPh>
    <rPh sb="6" eb="7">
      <t>ロウ</t>
    </rPh>
    <phoneticPr fontId="1"/>
  </si>
  <si>
    <t>吉田　翼</t>
    <rPh sb="0" eb="2">
      <t>ヨシダ</t>
    </rPh>
    <rPh sb="3" eb="4">
      <t>ツバサ</t>
    </rPh>
    <phoneticPr fontId="1"/>
  </si>
  <si>
    <t>日本体育大学</t>
    <rPh sb="0" eb="6">
      <t>ニホンタイイクダイガク</t>
    </rPh>
    <phoneticPr fontId="3"/>
  </si>
  <si>
    <t>団体</t>
    <rPh sb="0" eb="2">
      <t>ダンタイ</t>
    </rPh>
    <phoneticPr fontId="3"/>
  </si>
  <si>
    <t>シングルス</t>
    <phoneticPr fontId="3"/>
  </si>
  <si>
    <t>ダブルス</t>
    <phoneticPr fontId="3"/>
  </si>
  <si>
    <t>渡邉　丞</t>
    <rPh sb="0" eb="2">
      <t>ワタナベ</t>
    </rPh>
    <rPh sb="3" eb="4">
      <t>ショウ</t>
    </rPh>
    <phoneticPr fontId="1"/>
  </si>
  <si>
    <t>河村　翼</t>
    <rPh sb="0" eb="2">
      <t>カワムラ</t>
    </rPh>
    <rPh sb="3" eb="4">
      <t>ツバサ</t>
    </rPh>
    <phoneticPr fontId="3"/>
  </si>
  <si>
    <t>熊谷　悠吾</t>
    <rPh sb="0" eb="2">
      <t>クマガイ</t>
    </rPh>
    <rPh sb="3" eb="4">
      <t>ユウ</t>
    </rPh>
    <rPh sb="4" eb="5">
      <t>ゴ</t>
    </rPh>
    <phoneticPr fontId="3"/>
  </si>
  <si>
    <t>馬屋原　光太郎</t>
    <rPh sb="0" eb="3">
      <t>ウマヤハラ</t>
    </rPh>
    <rPh sb="4" eb="7">
      <t>コウタロウ</t>
    </rPh>
    <phoneticPr fontId="1"/>
  </si>
  <si>
    <t>河村　翼</t>
    <rPh sb="0" eb="2">
      <t>カワムラ</t>
    </rPh>
    <rPh sb="3" eb="4">
      <t>ツバサ</t>
    </rPh>
    <phoneticPr fontId="1"/>
  </si>
  <si>
    <t>樋口　輝</t>
    <rPh sb="0" eb="2">
      <t>ヒグチ</t>
    </rPh>
    <rPh sb="3" eb="4">
      <t>ヒカル</t>
    </rPh>
    <phoneticPr fontId="1"/>
  </si>
  <si>
    <t>齋藤　広</t>
    <rPh sb="0" eb="2">
      <t>サイトウ</t>
    </rPh>
    <rPh sb="3" eb="4">
      <t>ヒロ</t>
    </rPh>
    <phoneticPr fontId="1"/>
  </si>
  <si>
    <t>中林　寛貴</t>
    <rPh sb="0" eb="2">
      <t>ナカバヤシ</t>
    </rPh>
    <rPh sb="3" eb="5">
      <t>ヒロキ</t>
    </rPh>
    <phoneticPr fontId="1"/>
  </si>
  <si>
    <t>北崎　駿</t>
    <rPh sb="0" eb="2">
      <t>キタザキ</t>
    </rPh>
    <rPh sb="3" eb="4">
      <t>シュン</t>
    </rPh>
    <phoneticPr fontId="1"/>
  </si>
  <si>
    <t>中村　恵大</t>
    <rPh sb="0" eb="2">
      <t>ナカムラ</t>
    </rPh>
    <rPh sb="3" eb="5">
      <t>ケイタ</t>
    </rPh>
    <phoneticPr fontId="1"/>
  </si>
  <si>
    <t>齋藤　直</t>
    <rPh sb="0" eb="2">
      <t>サイトウ</t>
    </rPh>
    <rPh sb="3" eb="4">
      <t>ナオ</t>
    </rPh>
    <phoneticPr fontId="1"/>
  </si>
  <si>
    <t>浦　隆斗</t>
    <rPh sb="0" eb="1">
      <t>ウラ</t>
    </rPh>
    <rPh sb="2" eb="3">
      <t>タカシ</t>
    </rPh>
    <rPh sb="3" eb="4">
      <t>ト</t>
    </rPh>
    <phoneticPr fontId="1"/>
  </si>
  <si>
    <t>大屋　光</t>
    <rPh sb="0" eb="2">
      <t>オオヤ</t>
    </rPh>
    <rPh sb="3" eb="4">
      <t>ヒカル</t>
    </rPh>
    <phoneticPr fontId="1"/>
  </si>
  <si>
    <t>佐藤　椎名</t>
    <rPh sb="0" eb="2">
      <t>サトウ</t>
    </rPh>
    <rPh sb="3" eb="5">
      <t>シイナ</t>
    </rPh>
    <phoneticPr fontId="1"/>
  </si>
  <si>
    <t>杉浦　壮哉</t>
    <rPh sb="0" eb="2">
      <t>スギウラ</t>
    </rPh>
    <rPh sb="3" eb="4">
      <t>ソウ</t>
    </rPh>
    <rPh sb="4" eb="5">
      <t>ヤ</t>
    </rPh>
    <phoneticPr fontId="1"/>
  </si>
  <si>
    <t>水口　稜太朗</t>
    <rPh sb="0" eb="2">
      <t>ミズグチ</t>
    </rPh>
    <rPh sb="3" eb="4">
      <t>リョウ</t>
    </rPh>
    <rPh sb="4" eb="6">
      <t>タロウ</t>
    </rPh>
    <phoneticPr fontId="1"/>
  </si>
  <si>
    <t>岩住　颯</t>
    <rPh sb="0" eb="2">
      <t>イワズミ</t>
    </rPh>
    <rPh sb="3" eb="4">
      <t>ハヤテ</t>
    </rPh>
    <phoneticPr fontId="1"/>
  </si>
  <si>
    <t>渡邉　丞</t>
    <rPh sb="0" eb="2">
      <t>ワタナベ</t>
    </rPh>
    <rPh sb="3" eb="4">
      <t>ジョウ</t>
    </rPh>
    <phoneticPr fontId="1"/>
  </si>
  <si>
    <t>石橋　陸</t>
    <rPh sb="0" eb="2">
      <t>イシバシ</t>
    </rPh>
    <rPh sb="3" eb="4">
      <t>リク</t>
    </rPh>
    <phoneticPr fontId="1"/>
  </si>
  <si>
    <t>安井　颯杜</t>
    <rPh sb="0" eb="2">
      <t>ヤスイ</t>
    </rPh>
    <rPh sb="3" eb="4">
      <t>ハヤト</t>
    </rPh>
    <rPh sb="4" eb="5">
      <t>ト</t>
    </rPh>
    <phoneticPr fontId="1"/>
  </si>
  <si>
    <t>池田　亘輝</t>
    <rPh sb="0" eb="2">
      <t>イケダ</t>
    </rPh>
    <rPh sb="3" eb="5">
      <t>コウキ</t>
    </rPh>
    <phoneticPr fontId="1"/>
  </si>
  <si>
    <t>鶴岡　真人</t>
    <rPh sb="0" eb="2">
      <t>ツルオカ</t>
    </rPh>
    <rPh sb="3" eb="5">
      <t>マナト</t>
    </rPh>
    <phoneticPr fontId="1"/>
  </si>
  <si>
    <t>濵原　和騎</t>
    <rPh sb="0" eb="1">
      <t>ハマ</t>
    </rPh>
    <rPh sb="1" eb="2">
      <t>ハラ</t>
    </rPh>
    <rPh sb="3" eb="4">
      <t>カズ</t>
    </rPh>
    <rPh sb="4" eb="5">
      <t>キ</t>
    </rPh>
    <phoneticPr fontId="1"/>
  </si>
  <si>
    <t>竹澤　陽生</t>
    <rPh sb="0" eb="2">
      <t>タケザワ</t>
    </rPh>
    <rPh sb="3" eb="5">
      <t>ヨウセイ</t>
    </rPh>
    <phoneticPr fontId="1"/>
  </si>
  <si>
    <t>中川　開</t>
    <rPh sb="0" eb="2">
      <t>ナカガワ</t>
    </rPh>
    <rPh sb="3" eb="4">
      <t>カイ</t>
    </rPh>
    <phoneticPr fontId="1"/>
  </si>
  <si>
    <t>喜多　一貴</t>
    <rPh sb="0" eb="2">
      <t>キタ</t>
    </rPh>
    <rPh sb="3" eb="5">
      <t>カズキ</t>
    </rPh>
    <phoneticPr fontId="1"/>
  </si>
  <si>
    <t>近藤　新</t>
    <rPh sb="0" eb="2">
      <t>コンドウ</t>
    </rPh>
    <rPh sb="3" eb="4">
      <t>アラタ</t>
    </rPh>
    <phoneticPr fontId="1"/>
  </si>
  <si>
    <t>中谷　壱心</t>
    <rPh sb="0" eb="2">
      <t>ナカヤ</t>
    </rPh>
    <rPh sb="3" eb="4">
      <t>イチ</t>
    </rPh>
    <rPh sb="4" eb="5">
      <t>シン</t>
    </rPh>
    <phoneticPr fontId="1"/>
  </si>
  <si>
    <t>青木　涼一郎</t>
    <rPh sb="0" eb="2">
      <t>アオキ</t>
    </rPh>
    <rPh sb="3" eb="6">
      <t>リョウイチロウ</t>
    </rPh>
    <phoneticPr fontId="1"/>
  </si>
  <si>
    <t>秋山　貴之</t>
    <rPh sb="0" eb="2">
      <t>アキヤマ</t>
    </rPh>
    <rPh sb="3" eb="5">
      <t>タカユキ</t>
    </rPh>
    <phoneticPr fontId="1"/>
  </si>
  <si>
    <t>古賀　慶也</t>
    <rPh sb="0" eb="2">
      <t>コガ</t>
    </rPh>
    <rPh sb="3" eb="4">
      <t>ケイ</t>
    </rPh>
    <rPh sb="4" eb="5">
      <t>ヤ</t>
    </rPh>
    <phoneticPr fontId="1"/>
  </si>
  <si>
    <t>山田　峻大</t>
    <rPh sb="0" eb="2">
      <t>ヤマダ</t>
    </rPh>
    <rPh sb="3" eb="4">
      <t>シュン</t>
    </rPh>
    <rPh sb="4" eb="5">
      <t>ダイ</t>
    </rPh>
    <phoneticPr fontId="1"/>
  </si>
  <si>
    <t>ショウ　毅華</t>
    <rPh sb="4" eb="5">
      <t>ツヨシ</t>
    </rPh>
    <rPh sb="5" eb="6">
      <t>カ</t>
    </rPh>
    <phoneticPr fontId="1"/>
  </si>
  <si>
    <t>五荘　樹</t>
    <rPh sb="0" eb="1">
      <t>ゴ</t>
    </rPh>
    <rPh sb="1" eb="2">
      <t>ショウ</t>
    </rPh>
    <rPh sb="3" eb="4">
      <t>イツキ</t>
    </rPh>
    <phoneticPr fontId="1"/>
  </si>
  <si>
    <t>上野　智哉</t>
    <rPh sb="0" eb="2">
      <t>ウエノ</t>
    </rPh>
    <rPh sb="3" eb="5">
      <t>トモヤ</t>
    </rPh>
    <phoneticPr fontId="1"/>
  </si>
  <si>
    <t>水口　稜太郎</t>
    <rPh sb="0" eb="2">
      <t>ミズグチ</t>
    </rPh>
    <rPh sb="3" eb="4">
      <t>リョウ</t>
    </rPh>
    <rPh sb="4" eb="6">
      <t>タロウ</t>
    </rPh>
    <phoneticPr fontId="1"/>
  </si>
  <si>
    <t>五荘　樹</t>
    <rPh sb="0" eb="1">
      <t>ゴ</t>
    </rPh>
    <rPh sb="1" eb="2">
      <t>ソウ</t>
    </rPh>
    <rPh sb="3" eb="4">
      <t>イツキ</t>
    </rPh>
    <phoneticPr fontId="1"/>
  </si>
  <si>
    <t>大学名</t>
    <rPh sb="0" eb="3">
      <t>ダイガクメイ</t>
    </rPh>
    <phoneticPr fontId="6"/>
  </si>
  <si>
    <t>団体</t>
    <rPh sb="0" eb="2">
      <t>ダンタイ</t>
    </rPh>
    <phoneticPr fontId="6"/>
  </si>
  <si>
    <t>シングルス</t>
    <phoneticPr fontId="6"/>
  </si>
  <si>
    <t>ダブルス</t>
    <phoneticPr fontId="6"/>
  </si>
  <si>
    <t>日本体育大学</t>
    <rPh sb="0" eb="6">
      <t>ニホンタイイクダイガク</t>
    </rPh>
    <phoneticPr fontId="6"/>
  </si>
  <si>
    <t>法政大学</t>
    <rPh sb="0" eb="4">
      <t>ホウセイダイガク</t>
    </rPh>
    <phoneticPr fontId="3"/>
  </si>
  <si>
    <t>小川翔悟</t>
  </si>
  <si>
    <t>小川　翔吾</t>
    <rPh sb="0" eb="2">
      <t>オガワ</t>
    </rPh>
    <rPh sb="3" eb="4">
      <t>ショウ</t>
    </rPh>
    <rPh sb="4" eb="5">
      <t>ゴ</t>
    </rPh>
    <phoneticPr fontId="3"/>
  </si>
  <si>
    <t>一井　亮太</t>
    <rPh sb="0" eb="2">
      <t>イチイ</t>
    </rPh>
    <rPh sb="3" eb="5">
      <t>リョウタ</t>
    </rPh>
    <phoneticPr fontId="3"/>
  </si>
  <si>
    <t>中島　巧</t>
    <rPh sb="0" eb="2">
      <t>ナカシマ</t>
    </rPh>
    <rPh sb="3" eb="4">
      <t>タクミ</t>
    </rPh>
    <phoneticPr fontId="3"/>
  </si>
  <si>
    <t>後藤　サン</t>
    <rPh sb="0" eb="2">
      <t>ゴトウ</t>
    </rPh>
    <phoneticPr fontId="3"/>
  </si>
  <si>
    <t>林寿　輝弥</t>
    <rPh sb="0" eb="1">
      <t>ハヤシ</t>
    </rPh>
    <rPh sb="1" eb="2">
      <t>ジュ</t>
    </rPh>
    <rPh sb="3" eb="4">
      <t>ヒカル</t>
    </rPh>
    <rPh sb="4" eb="5">
      <t>ヤ</t>
    </rPh>
    <phoneticPr fontId="3"/>
  </si>
  <si>
    <t>野田　好希</t>
    <rPh sb="0" eb="2">
      <t>ノダ</t>
    </rPh>
    <rPh sb="3" eb="4">
      <t>コウ</t>
    </rPh>
    <rPh sb="4" eb="5">
      <t>キ</t>
    </rPh>
    <phoneticPr fontId="3"/>
  </si>
  <si>
    <t>増本　康祐</t>
    <rPh sb="0" eb="2">
      <t>マスモト</t>
    </rPh>
    <rPh sb="3" eb="4">
      <t>コウ</t>
    </rPh>
    <rPh sb="4" eb="5">
      <t>ユウ</t>
    </rPh>
    <phoneticPr fontId="3"/>
  </si>
  <si>
    <t>江頭　夜桜</t>
    <rPh sb="0" eb="2">
      <t>エガシラ</t>
    </rPh>
    <rPh sb="3" eb="5">
      <t>ヨザクラ</t>
    </rPh>
    <phoneticPr fontId="3"/>
  </si>
  <si>
    <t>佐野　大輔</t>
    <rPh sb="0" eb="2">
      <t>サノ</t>
    </rPh>
    <rPh sb="3" eb="5">
      <t>ダイスケ</t>
    </rPh>
    <phoneticPr fontId="3"/>
  </si>
  <si>
    <t>高柳　大輔</t>
    <rPh sb="0" eb="2">
      <t>タカヤナギ</t>
    </rPh>
    <rPh sb="3" eb="5">
      <t>ダイスケ</t>
    </rPh>
    <phoneticPr fontId="3"/>
  </si>
  <si>
    <t>後藤サン</t>
    <rPh sb="0" eb="2">
      <t>ゴトウ</t>
    </rPh>
    <phoneticPr fontId="5"/>
  </si>
  <si>
    <t>當間雄哉</t>
    <rPh sb="0" eb="4">
      <t>トウマユウヤ</t>
    </rPh>
    <phoneticPr fontId="5"/>
  </si>
  <si>
    <t>佐野大輔</t>
    <rPh sb="0" eb="4">
      <t>サノダイスケ</t>
    </rPh>
    <phoneticPr fontId="5"/>
  </si>
  <si>
    <t>木野舜悟</t>
    <rPh sb="0" eb="2">
      <t>キノ</t>
    </rPh>
    <rPh sb="2" eb="3">
      <t>シュン</t>
    </rPh>
    <rPh sb="3" eb="4">
      <t>サトル</t>
    </rPh>
    <phoneticPr fontId="5"/>
  </si>
  <si>
    <t>松川智哉</t>
    <rPh sb="0" eb="2">
      <t>マツカワ</t>
    </rPh>
    <rPh sb="2" eb="4">
      <t>トモヤ</t>
    </rPh>
    <phoneticPr fontId="5"/>
  </si>
  <si>
    <t>谷津央祐</t>
    <rPh sb="0" eb="2">
      <t>ヤツ</t>
    </rPh>
    <rPh sb="2" eb="3">
      <t>オウ</t>
    </rPh>
    <rPh sb="3" eb="4">
      <t>スケ</t>
    </rPh>
    <phoneticPr fontId="5"/>
  </si>
  <si>
    <t>江頭桜空</t>
    <rPh sb="0" eb="4">
      <t>エガシラサクラソラ</t>
    </rPh>
    <phoneticPr fontId="5"/>
  </si>
  <si>
    <t>増田翔</t>
    <rPh sb="0" eb="2">
      <t>マスダ</t>
    </rPh>
    <rPh sb="2" eb="3">
      <t>カケル</t>
    </rPh>
    <phoneticPr fontId="5"/>
  </si>
  <si>
    <t>宮川友結</t>
    <rPh sb="0" eb="2">
      <t>ミヤカワ</t>
    </rPh>
    <rPh sb="2" eb="3">
      <t>トモ</t>
    </rPh>
    <rPh sb="3" eb="4">
      <t>ムス</t>
    </rPh>
    <phoneticPr fontId="5"/>
  </si>
  <si>
    <t>髙栁大輔</t>
    <rPh sb="0" eb="4">
      <t>タカヤナギダイスケ</t>
    </rPh>
    <phoneticPr fontId="5"/>
  </si>
  <si>
    <t>一井亮太</t>
  </si>
  <si>
    <t>後藤サン</t>
  </si>
  <si>
    <t>増本康祐</t>
  </si>
  <si>
    <t>中島巧</t>
  </si>
  <si>
    <t>林寿輝弥</t>
  </si>
  <si>
    <t>北川史翔</t>
  </si>
  <si>
    <t>田中市之介</t>
  </si>
  <si>
    <t>當間雄哉</t>
  </si>
  <si>
    <t>佐野大輔</t>
  </si>
  <si>
    <t>木野舜悟</t>
  </si>
  <si>
    <t>松川智哉</t>
  </si>
  <si>
    <t>谷津央祐</t>
  </si>
  <si>
    <t>江頭桜空</t>
  </si>
  <si>
    <t>冨塚慎之介</t>
  </si>
  <si>
    <t>野田好希</t>
  </si>
  <si>
    <t>増田翔</t>
  </si>
  <si>
    <t>宮川友結</t>
  </si>
  <si>
    <t>髙栁大輔</t>
  </si>
  <si>
    <t>池田侑輝</t>
  </si>
  <si>
    <t>小川翔悟</t>
    <rPh sb="0" eb="4">
      <t>オガワショウゴ</t>
    </rPh>
    <phoneticPr fontId="5"/>
  </si>
  <si>
    <t>中島巧</t>
    <rPh sb="0" eb="3">
      <t>ナカシマタクミ</t>
    </rPh>
    <phoneticPr fontId="5"/>
  </si>
  <si>
    <t>野田好希</t>
    <rPh sb="0" eb="2">
      <t>ノダ</t>
    </rPh>
    <rPh sb="2" eb="3">
      <t>ヨシ</t>
    </rPh>
    <rPh sb="3" eb="4">
      <t>キ</t>
    </rPh>
    <phoneticPr fontId="5"/>
  </si>
  <si>
    <t>一井亮太</t>
    <rPh sb="0" eb="4">
      <t>イチイリョウタ</t>
    </rPh>
    <phoneticPr fontId="5"/>
  </si>
  <si>
    <t>林寿輝弥</t>
    <rPh sb="0" eb="1">
      <t>ハヤシ</t>
    </rPh>
    <rPh sb="1" eb="3">
      <t>コトブキカガヤ</t>
    </rPh>
    <rPh sb="3" eb="4">
      <t>ヤ</t>
    </rPh>
    <phoneticPr fontId="5"/>
  </si>
  <si>
    <t>北川史翔</t>
    <rPh sb="0" eb="3">
      <t>キタガワシ</t>
    </rPh>
    <rPh sb="3" eb="4">
      <t>カケル</t>
    </rPh>
    <phoneticPr fontId="5"/>
  </si>
  <si>
    <t>増本康祐</t>
    <rPh sb="0" eb="2">
      <t>マスモト</t>
    </rPh>
    <rPh sb="2" eb="4">
      <t>コウスケ</t>
    </rPh>
    <phoneticPr fontId="5"/>
  </si>
  <si>
    <t>大久保智也</t>
    <rPh sb="0" eb="3">
      <t>オオクボ</t>
    </rPh>
    <rPh sb="3" eb="5">
      <t>トモヤ</t>
    </rPh>
    <phoneticPr fontId="5"/>
  </si>
  <si>
    <t>國分俊秀</t>
    <rPh sb="0" eb="2">
      <t>コクブン</t>
    </rPh>
    <rPh sb="2" eb="4">
      <t>トシヒデ</t>
    </rPh>
    <phoneticPr fontId="5"/>
  </si>
  <si>
    <t>齋藤晃輝</t>
    <rPh sb="0" eb="2">
      <t>サイトウ</t>
    </rPh>
    <rPh sb="2" eb="3">
      <t>アキラ</t>
    </rPh>
    <rPh sb="3" eb="4">
      <t>カガヤ</t>
    </rPh>
    <phoneticPr fontId="5"/>
  </si>
  <si>
    <t>奥優汰</t>
    <rPh sb="0" eb="1">
      <t>オク</t>
    </rPh>
    <rPh sb="1" eb="2">
      <t>ユウ</t>
    </rPh>
    <rPh sb="2" eb="3">
      <t>タ</t>
    </rPh>
    <phoneticPr fontId="5"/>
  </si>
  <si>
    <t>田中市之介</t>
    <rPh sb="0" eb="2">
      <t>タナカ</t>
    </rPh>
    <rPh sb="2" eb="3">
      <t>イチ</t>
    </rPh>
    <rPh sb="3" eb="4">
      <t>ノ</t>
    </rPh>
    <rPh sb="4" eb="5">
      <t>スケ</t>
    </rPh>
    <phoneticPr fontId="5"/>
  </si>
  <si>
    <t>國分俊秀</t>
  </si>
  <si>
    <t>大久保智也</t>
  </si>
  <si>
    <t>片山大輔</t>
  </si>
  <si>
    <t>齋藤晃輝</t>
  </si>
  <si>
    <t>江面孝紀</t>
  </si>
  <si>
    <t>奥優汰</t>
  </si>
  <si>
    <t>冨塚慎之介</t>
    <rPh sb="0" eb="2">
      <t>トミヅカ</t>
    </rPh>
    <rPh sb="2" eb="5">
      <t>シンノスケ</t>
    </rPh>
    <phoneticPr fontId="5"/>
  </si>
  <si>
    <t>池田雄哉</t>
    <rPh sb="0" eb="2">
      <t>イケダ</t>
    </rPh>
    <rPh sb="2" eb="4">
      <t>ユウヤ</t>
    </rPh>
    <phoneticPr fontId="5"/>
  </si>
  <si>
    <t>江面孝紀</t>
    <rPh sb="0" eb="2">
      <t>エヅラ</t>
    </rPh>
    <rPh sb="2" eb="3">
      <t>タカシ</t>
    </rPh>
    <rPh sb="3" eb="4">
      <t>キ</t>
    </rPh>
    <phoneticPr fontId="5"/>
  </si>
  <si>
    <t>片山大輔</t>
    <rPh sb="0" eb="2">
      <t>カタヤマ</t>
    </rPh>
    <rPh sb="2" eb="4">
      <t>ダイスケ</t>
    </rPh>
    <phoneticPr fontId="5"/>
  </si>
  <si>
    <t>法政大学</t>
    <rPh sb="0" eb="4">
      <t>ホウセイダイガク</t>
    </rPh>
    <phoneticPr fontId="6"/>
  </si>
  <si>
    <t>帝京大学</t>
    <rPh sb="0" eb="4">
      <t>テイキョウダイガク</t>
    </rPh>
    <phoneticPr fontId="3"/>
  </si>
  <si>
    <t>岡本　悠真</t>
  </si>
  <si>
    <t>岡本　悠真</t>
    <rPh sb="0" eb="2">
      <t>オカモト</t>
    </rPh>
    <rPh sb="3" eb="5">
      <t>ユウマ</t>
    </rPh>
    <phoneticPr fontId="3"/>
  </si>
  <si>
    <t>佐藤　建祐</t>
    <rPh sb="0" eb="2">
      <t>サトウ</t>
    </rPh>
    <rPh sb="3" eb="5">
      <t>ケンスケ</t>
    </rPh>
    <phoneticPr fontId="3"/>
  </si>
  <si>
    <t>高橋　海斗</t>
  </si>
  <si>
    <t>高橋　海斗</t>
    <rPh sb="0" eb="2">
      <t>タカハシ</t>
    </rPh>
    <rPh sb="3" eb="5">
      <t>カイト</t>
    </rPh>
    <phoneticPr fontId="3"/>
  </si>
  <si>
    <t>長谷川　晃太郎</t>
    <rPh sb="0" eb="3">
      <t>ハセガワ</t>
    </rPh>
    <rPh sb="4" eb="5">
      <t>アキラ</t>
    </rPh>
    <rPh sb="5" eb="7">
      <t>タロウ</t>
    </rPh>
    <phoneticPr fontId="3"/>
  </si>
  <si>
    <t>武士澤　陽紀</t>
  </si>
  <si>
    <t>武士澤　陽紀</t>
    <rPh sb="0" eb="2">
      <t>ブシ</t>
    </rPh>
    <rPh sb="2" eb="3">
      <t>サワ</t>
    </rPh>
    <rPh sb="4" eb="5">
      <t>ヨウ</t>
    </rPh>
    <rPh sb="5" eb="6">
      <t>キ</t>
    </rPh>
    <phoneticPr fontId="3"/>
  </si>
  <si>
    <t>高橋　翔馬</t>
  </si>
  <si>
    <t>高橋　翔馬</t>
    <rPh sb="0" eb="2">
      <t>タカハシ</t>
    </rPh>
    <rPh sb="3" eb="5">
      <t>ショウマ</t>
    </rPh>
    <phoneticPr fontId="3"/>
  </si>
  <si>
    <t>阿部　史哉</t>
  </si>
  <si>
    <t>阿部　壮登</t>
    <rPh sb="0" eb="2">
      <t>アベ</t>
    </rPh>
    <rPh sb="3" eb="5">
      <t>ソウノボル</t>
    </rPh>
    <phoneticPr fontId="5"/>
  </si>
  <si>
    <t>阿部　壮登</t>
  </si>
  <si>
    <t>阿部　壮登</t>
    <rPh sb="0" eb="2">
      <t>アベ</t>
    </rPh>
    <rPh sb="3" eb="4">
      <t>ソウ</t>
    </rPh>
    <rPh sb="4" eb="5">
      <t>ノボル</t>
    </rPh>
    <phoneticPr fontId="3"/>
  </si>
  <si>
    <t>吉井　一貴</t>
  </si>
  <si>
    <t>吉井　一貴</t>
    <rPh sb="0" eb="2">
      <t>ヨシイ</t>
    </rPh>
    <rPh sb="3" eb="5">
      <t>カズキ</t>
    </rPh>
    <phoneticPr fontId="3"/>
  </si>
  <si>
    <t>伊藤　礼渡</t>
  </si>
  <si>
    <t>伊藤　礼渡</t>
    <rPh sb="0" eb="2">
      <t>イトウ</t>
    </rPh>
    <rPh sb="3" eb="5">
      <t>レイワタル</t>
    </rPh>
    <phoneticPr fontId="3"/>
  </si>
  <si>
    <t>長谷　晃太郎</t>
  </si>
  <si>
    <t>佐藤　建佑</t>
  </si>
  <si>
    <t>萩原　幸汰</t>
  </si>
  <si>
    <t>尾形　翼</t>
  </si>
  <si>
    <t>吉井　一貴</t>
    <rPh sb="0" eb="2">
      <t>ヨシイ</t>
    </rPh>
    <rPh sb="3" eb="5">
      <t>カズキ</t>
    </rPh>
    <phoneticPr fontId="5"/>
  </si>
  <si>
    <t>高橋　翔馬</t>
    <rPh sb="0" eb="2">
      <t>タカハシ</t>
    </rPh>
    <rPh sb="3" eb="5">
      <t>ショウマ</t>
    </rPh>
    <phoneticPr fontId="5"/>
  </si>
  <si>
    <t>伊藤　礼渡</t>
    <rPh sb="0" eb="2">
      <t>イトウ</t>
    </rPh>
    <rPh sb="3" eb="5">
      <t>レイワタル</t>
    </rPh>
    <phoneticPr fontId="5"/>
  </si>
  <si>
    <t>阿部　史哉</t>
    <rPh sb="0" eb="2">
      <t>アベ</t>
    </rPh>
    <rPh sb="3" eb="5">
      <t>フミヤ</t>
    </rPh>
    <phoneticPr fontId="5"/>
  </si>
  <si>
    <t>高橋　海斗</t>
    <rPh sb="0" eb="2">
      <t>タカハシ</t>
    </rPh>
    <rPh sb="3" eb="5">
      <t>カイト</t>
    </rPh>
    <phoneticPr fontId="5"/>
  </si>
  <si>
    <t>岡本　悠真</t>
    <rPh sb="0" eb="2">
      <t>オカモト</t>
    </rPh>
    <rPh sb="3" eb="5">
      <t>ユウマ</t>
    </rPh>
    <phoneticPr fontId="5"/>
  </si>
  <si>
    <t>長谷　晃太郎</t>
    <rPh sb="0" eb="2">
      <t>ハセ</t>
    </rPh>
    <rPh sb="3" eb="6">
      <t>コウタロウ</t>
    </rPh>
    <phoneticPr fontId="5"/>
  </si>
  <si>
    <t>佐藤　建佑</t>
    <rPh sb="0" eb="2">
      <t>サトウ</t>
    </rPh>
    <rPh sb="3" eb="5">
      <t>ケンユウ</t>
    </rPh>
    <phoneticPr fontId="5"/>
  </si>
  <si>
    <t>武士澤　陽紀</t>
    <rPh sb="0" eb="3">
      <t>ブシサワ</t>
    </rPh>
    <rPh sb="4" eb="6">
      <t>ヨウキ</t>
    </rPh>
    <phoneticPr fontId="5"/>
  </si>
  <si>
    <t>萩原　幸汰</t>
    <rPh sb="0" eb="2">
      <t>ハギワラ</t>
    </rPh>
    <rPh sb="3" eb="5">
      <t>コウタ</t>
    </rPh>
    <phoneticPr fontId="5"/>
  </si>
  <si>
    <t>尾形　翼</t>
    <rPh sb="0" eb="2">
      <t>オガタ</t>
    </rPh>
    <rPh sb="3" eb="4">
      <t>ツバサ</t>
    </rPh>
    <phoneticPr fontId="5"/>
  </si>
  <si>
    <t>帝京大学</t>
    <rPh sb="0" eb="4">
      <t>テイキョウダイガク</t>
    </rPh>
    <phoneticPr fontId="6"/>
  </si>
  <si>
    <t>日本大学</t>
    <rPh sb="0" eb="4">
      <t>ニホンダイガク</t>
    </rPh>
    <phoneticPr fontId="3"/>
  </si>
  <si>
    <t>寺島　颯大</t>
  </si>
  <si>
    <t>寺島　颯大</t>
    <rPh sb="0" eb="2">
      <t>テラシマ</t>
    </rPh>
    <rPh sb="3" eb="4">
      <t>ハヤテ</t>
    </rPh>
    <rPh sb="4" eb="5">
      <t>オオキイ</t>
    </rPh>
    <phoneticPr fontId="5"/>
  </si>
  <si>
    <t>藤川　海颯</t>
  </si>
  <si>
    <t>鈴木　翔馬</t>
  </si>
  <si>
    <t>小川　航太</t>
  </si>
  <si>
    <t>熊谷　翔</t>
  </si>
  <si>
    <t>花田　彬</t>
  </si>
  <si>
    <t>阿部　大輔</t>
  </si>
  <si>
    <t>曹　淵鉞</t>
  </si>
  <si>
    <t>平野　莉久</t>
  </si>
  <si>
    <t>後藤　拓人</t>
  </si>
  <si>
    <t>小川　航汰</t>
  </si>
  <si>
    <t>福崎　泰平</t>
  </si>
  <si>
    <t>三橋　朋生</t>
  </si>
  <si>
    <t>千葉　倫也</t>
  </si>
  <si>
    <t>徳永　光来</t>
  </si>
  <si>
    <t>大内　統馬</t>
  </si>
  <si>
    <t>阿保　龍斗</t>
  </si>
  <si>
    <t>江口　心</t>
  </si>
  <si>
    <t>冨樫　柚月</t>
  </si>
  <si>
    <t>奈良岡　功大</t>
  </si>
  <si>
    <t>塩澤　慶郁</t>
  </si>
  <si>
    <t>安田　伊吹</t>
  </si>
  <si>
    <t>三輪　泰輝</t>
  </si>
  <si>
    <t>渡邊　拓斗</t>
  </si>
  <si>
    <t>細岡　虎哲</t>
  </si>
  <si>
    <t>地方　陸人</t>
  </si>
  <si>
    <t>實藤　圭亮</t>
  </si>
  <si>
    <t>大平　啓人</t>
  </si>
  <si>
    <t>瀬川　大智</t>
  </si>
  <si>
    <t>棟居　諒</t>
  </si>
  <si>
    <t>末永　逸貴</t>
  </si>
  <si>
    <t>宇治　巧登</t>
  </si>
  <si>
    <t>鶴田　悠斗</t>
  </si>
  <si>
    <t>小室　直椰</t>
  </si>
  <si>
    <t>小原　輝</t>
  </si>
  <si>
    <t>小川　航汰</t>
    <rPh sb="0" eb="2">
      <t>オガワ</t>
    </rPh>
    <rPh sb="3" eb="4">
      <t xml:space="preserve">コウ </t>
    </rPh>
    <rPh sb="4" eb="5">
      <t xml:space="preserve">タ </t>
    </rPh>
    <phoneticPr fontId="5"/>
  </si>
  <si>
    <t>熊谷　翔</t>
    <rPh sb="0" eb="2">
      <t>クマガイ</t>
    </rPh>
    <rPh sb="3" eb="4">
      <t>カケル</t>
    </rPh>
    <phoneticPr fontId="5"/>
  </si>
  <si>
    <t>藤川　海颯</t>
    <rPh sb="0" eb="2">
      <t>フジカワ</t>
    </rPh>
    <rPh sb="3" eb="4">
      <t>ウミ</t>
    </rPh>
    <rPh sb="4" eb="5">
      <t>ハヤテ</t>
    </rPh>
    <phoneticPr fontId="5"/>
  </si>
  <si>
    <t>安田　伊吹</t>
    <rPh sb="0" eb="2">
      <t>ヤスダ</t>
    </rPh>
    <rPh sb="3" eb="5">
      <t>イブキ</t>
    </rPh>
    <phoneticPr fontId="5"/>
  </si>
  <si>
    <t>末永　逸貴</t>
    <rPh sb="0" eb="2">
      <t>スエナガ</t>
    </rPh>
    <rPh sb="3" eb="4">
      <t xml:space="preserve">イツ </t>
    </rPh>
    <rPh sb="4" eb="5">
      <t>キゾク</t>
    </rPh>
    <phoneticPr fontId="5"/>
  </si>
  <si>
    <t>塩澤　慶郁</t>
    <rPh sb="0" eb="2">
      <t>シオ</t>
    </rPh>
    <rPh sb="3" eb="4">
      <t xml:space="preserve">ケイ </t>
    </rPh>
    <rPh sb="4" eb="5">
      <t>イクミ</t>
    </rPh>
    <phoneticPr fontId="5"/>
  </si>
  <si>
    <t>小室　直椰</t>
    <rPh sb="0" eb="1">
      <t>コムロ</t>
    </rPh>
    <rPh sb="3" eb="4">
      <t xml:space="preserve">ナオ </t>
    </rPh>
    <rPh sb="4" eb="5">
      <t xml:space="preserve">ヤ </t>
    </rPh>
    <phoneticPr fontId="5"/>
  </si>
  <si>
    <t>平野　莉久</t>
    <rPh sb="0" eb="2">
      <t>ヒラノ</t>
    </rPh>
    <rPh sb="3" eb="4">
      <t xml:space="preserve">リ </t>
    </rPh>
    <rPh sb="4" eb="5">
      <t>ヒサシイ</t>
    </rPh>
    <phoneticPr fontId="5"/>
  </si>
  <si>
    <t>後藤　拓人</t>
    <rPh sb="0" eb="2">
      <t>ゴトウ</t>
    </rPh>
    <rPh sb="3" eb="4">
      <t xml:space="preserve">タク </t>
    </rPh>
    <rPh sb="4" eb="5">
      <t>ヒト</t>
    </rPh>
    <phoneticPr fontId="5"/>
  </si>
  <si>
    <t>鈴木　翔馬</t>
    <rPh sb="0" eb="2">
      <t>スズキ</t>
    </rPh>
    <rPh sb="3" eb="4">
      <t>ショウ</t>
    </rPh>
    <rPh sb="4" eb="5">
      <t>ウマ</t>
    </rPh>
    <phoneticPr fontId="5"/>
  </si>
  <si>
    <t>瀬川　大智</t>
    <rPh sb="0" eb="2">
      <t>セガワ</t>
    </rPh>
    <rPh sb="3" eb="4">
      <t>ダイ</t>
    </rPh>
    <rPh sb="4" eb="5">
      <t>t</t>
    </rPh>
    <phoneticPr fontId="5"/>
  </si>
  <si>
    <t>實藤　圭亮</t>
    <rPh sb="0" eb="1">
      <t xml:space="preserve">ジツ </t>
    </rPh>
    <rPh sb="1" eb="2">
      <t xml:space="preserve">フジ </t>
    </rPh>
    <rPh sb="3" eb="4">
      <t xml:space="preserve">ケイ </t>
    </rPh>
    <rPh sb="4" eb="5">
      <t xml:space="preserve">スケ </t>
    </rPh>
    <phoneticPr fontId="5"/>
  </si>
  <si>
    <t>渡邊　拓斗</t>
    <rPh sb="0" eb="2">
      <t>ワタナベ</t>
    </rPh>
    <rPh sb="3" eb="4">
      <t xml:space="preserve">タク </t>
    </rPh>
    <rPh sb="4" eb="5">
      <t xml:space="preserve">ト </t>
    </rPh>
    <phoneticPr fontId="5"/>
  </si>
  <si>
    <t>阿保　龍斗</t>
    <rPh sb="0" eb="1">
      <t xml:space="preserve">アベ </t>
    </rPh>
    <rPh sb="1" eb="2">
      <t>ホゾn</t>
    </rPh>
    <rPh sb="3" eb="4">
      <t>リュウ</t>
    </rPh>
    <rPh sb="4" eb="5">
      <t xml:space="preserve">ト </t>
    </rPh>
    <phoneticPr fontId="5"/>
  </si>
  <si>
    <t>江口　心</t>
    <rPh sb="0" eb="2">
      <t>エグティ</t>
    </rPh>
    <rPh sb="3" eb="4">
      <t>ココロ</t>
    </rPh>
    <phoneticPr fontId="5"/>
  </si>
  <si>
    <t>細岡　虎哲</t>
    <rPh sb="0" eb="2">
      <t>ホソオカ</t>
    </rPh>
    <rPh sb="3" eb="4">
      <t>トラ</t>
    </rPh>
    <rPh sb="4" eb="5">
      <t xml:space="preserve">テツ </t>
    </rPh>
    <phoneticPr fontId="5"/>
  </si>
  <si>
    <t>地方　陸人</t>
    <rPh sb="0" eb="2">
      <t>ジカタ</t>
    </rPh>
    <rPh sb="3" eb="4">
      <t>リク</t>
    </rPh>
    <rPh sb="4" eb="5">
      <t>ヒト</t>
    </rPh>
    <phoneticPr fontId="5"/>
  </si>
  <si>
    <t>三輪　泰輝</t>
    <rPh sb="0" eb="2">
      <t>ミワ</t>
    </rPh>
    <rPh sb="3" eb="4">
      <t xml:space="preserve">ヤス </t>
    </rPh>
    <rPh sb="4" eb="5">
      <t>カガヤク</t>
    </rPh>
    <phoneticPr fontId="5"/>
  </si>
  <si>
    <t>宇治　巧登</t>
    <rPh sb="0" eb="2">
      <t>ウジ</t>
    </rPh>
    <rPh sb="4" eb="5">
      <t>ノボル</t>
    </rPh>
    <phoneticPr fontId="5"/>
  </si>
  <si>
    <t>三橋　朋生</t>
    <rPh sb="0" eb="1">
      <t>ミツハセィ</t>
    </rPh>
    <rPh sb="3" eb="4">
      <t xml:space="preserve">トモ </t>
    </rPh>
    <rPh sb="4" eb="5">
      <t>イキ</t>
    </rPh>
    <phoneticPr fontId="5"/>
  </si>
  <si>
    <t>曹　淵鉞</t>
    <rPh sb="0" eb="1">
      <t xml:space="preserve">ソウ </t>
    </rPh>
    <rPh sb="2" eb="3">
      <t xml:space="preserve">エン </t>
    </rPh>
    <phoneticPr fontId="5"/>
  </si>
  <si>
    <t>大内　統馬</t>
    <rPh sb="0" eb="2">
      <t>オオ</t>
    </rPh>
    <rPh sb="3" eb="4">
      <t xml:space="preserve">トウ </t>
    </rPh>
    <rPh sb="4" eb="5">
      <t>ウマ</t>
    </rPh>
    <phoneticPr fontId="5"/>
  </si>
  <si>
    <t>小原　輝</t>
    <rPh sb="0" eb="1">
      <t>オバラ</t>
    </rPh>
    <rPh sb="3" eb="4">
      <t>カガヤク</t>
    </rPh>
    <phoneticPr fontId="5"/>
  </si>
  <si>
    <t>花田　彬</t>
    <rPh sb="0" eb="2">
      <t>ハナダ</t>
    </rPh>
    <rPh sb="3" eb="4">
      <t>アキラ</t>
    </rPh>
    <phoneticPr fontId="5"/>
  </si>
  <si>
    <t>阿部　大輔</t>
    <rPh sb="0" eb="1">
      <t xml:space="preserve">アベ </t>
    </rPh>
    <rPh sb="3" eb="5">
      <t>ダイスケ</t>
    </rPh>
    <phoneticPr fontId="5"/>
  </si>
  <si>
    <t>棟居　諒</t>
    <rPh sb="0" eb="2">
      <t>ムネスエ</t>
    </rPh>
    <rPh sb="3" eb="4">
      <t>リョウ</t>
    </rPh>
    <phoneticPr fontId="5"/>
  </si>
  <si>
    <t>大平　啓人</t>
    <rPh sb="0" eb="1">
      <t>オオダイ</t>
    </rPh>
    <rPh sb="3" eb="4">
      <t xml:space="preserve">ケイ </t>
    </rPh>
    <rPh sb="4" eb="5">
      <t>ヒト</t>
    </rPh>
    <phoneticPr fontId="5"/>
  </si>
  <si>
    <t>千葉　倫也</t>
    <rPh sb="0" eb="2">
      <t>チバ</t>
    </rPh>
    <rPh sb="3" eb="4">
      <t>リn</t>
    </rPh>
    <rPh sb="4" eb="5">
      <t xml:space="preserve">ヤ </t>
    </rPh>
    <phoneticPr fontId="5"/>
  </si>
  <si>
    <t>冨樫　柚月</t>
    <rPh sb="0" eb="2">
      <t>トガセィ</t>
    </rPh>
    <rPh sb="3" eb="4">
      <t>ユズ</t>
    </rPh>
    <rPh sb="4" eb="5">
      <t xml:space="preserve">ツキ </t>
    </rPh>
    <phoneticPr fontId="5"/>
  </si>
  <si>
    <t>鶴田　悠斗</t>
    <rPh sb="0" eb="2">
      <t>ツルタ</t>
    </rPh>
    <rPh sb="3" eb="4">
      <t>ユウ</t>
    </rPh>
    <rPh sb="4" eb="5">
      <t xml:space="preserve">ト </t>
    </rPh>
    <phoneticPr fontId="5"/>
  </si>
  <si>
    <t>徳永　光来</t>
    <rPh sb="0" eb="2">
      <t>トクナガ</t>
    </rPh>
    <rPh sb="3" eb="4">
      <t>ヒカリ</t>
    </rPh>
    <rPh sb="4" eb="5">
      <t xml:space="preserve">クル </t>
    </rPh>
    <phoneticPr fontId="5"/>
  </si>
  <si>
    <t>日本大学</t>
    <rPh sb="0" eb="4">
      <t>ニホンダイガク</t>
    </rPh>
    <phoneticPr fontId="6"/>
  </si>
  <si>
    <t>早稲田大学</t>
    <rPh sb="0" eb="5">
      <t>ワセダダイガク</t>
    </rPh>
    <phoneticPr fontId="3"/>
  </si>
  <si>
    <t>緑川　大輝</t>
  </si>
  <si>
    <t>池端　元哉</t>
  </si>
  <si>
    <t>清水　皓基</t>
  </si>
  <si>
    <t>荒島　一太郎</t>
  </si>
  <si>
    <t>佐々木　建人</t>
  </si>
  <si>
    <t>佐々木　建人</t>
    <phoneticPr fontId="3"/>
  </si>
  <si>
    <t>町田　脩太</t>
  </si>
  <si>
    <t>濱名　直也</t>
  </si>
  <si>
    <t>中山　采人</t>
  </si>
  <si>
    <t>富田　剣斗</t>
  </si>
  <si>
    <t>清水　皓基　</t>
  </si>
  <si>
    <t>早稲田大学</t>
    <rPh sb="0" eb="5">
      <t>ワセダダイガク</t>
    </rPh>
    <phoneticPr fontId="6"/>
  </si>
  <si>
    <t>筑波大学</t>
    <rPh sb="0" eb="4">
      <t>ツクバダイガク</t>
    </rPh>
    <phoneticPr fontId="3"/>
  </si>
  <si>
    <t>密林祐太</t>
  </si>
  <si>
    <t>山口仁誠</t>
  </si>
  <si>
    <t>高橋一将</t>
  </si>
  <si>
    <t>服部嶺</t>
  </si>
  <si>
    <t>藤澤佳史</t>
  </si>
  <si>
    <t>李正</t>
  </si>
  <si>
    <t>永渕雄大</t>
  </si>
  <si>
    <t>中村舜</t>
  </si>
  <si>
    <t>川島一将</t>
  </si>
  <si>
    <t>野口翔平</t>
  </si>
  <si>
    <t>佐藤悠貴</t>
  </si>
  <si>
    <t>吉田翔哉</t>
  </si>
  <si>
    <t>中村青稀</t>
  </si>
  <si>
    <t>陸旭辰</t>
  </si>
  <si>
    <t>関谷玲</t>
  </si>
  <si>
    <t>東山優希</t>
  </si>
  <si>
    <t>藤澤佳史</t>
    <rPh sb="0" eb="4">
      <t>フジサワヨシフミ</t>
    </rPh>
    <phoneticPr fontId="5"/>
  </si>
  <si>
    <t>永渕雄大</t>
    <rPh sb="0" eb="4">
      <t>ナガフチユウダイ</t>
    </rPh>
    <phoneticPr fontId="5"/>
  </si>
  <si>
    <t>中村舜</t>
    <rPh sb="0" eb="3">
      <t>ナカムラシュン</t>
    </rPh>
    <phoneticPr fontId="5"/>
  </si>
  <si>
    <t>野口翔平</t>
    <rPh sb="0" eb="4">
      <t>ノグチショウヘイ</t>
    </rPh>
    <phoneticPr fontId="5"/>
  </si>
  <si>
    <t>服部嶺</t>
    <rPh sb="0" eb="3">
      <t>ハットリレイ</t>
    </rPh>
    <phoneticPr fontId="5"/>
  </si>
  <si>
    <t>川島一将</t>
    <rPh sb="0" eb="2">
      <t>カワシマ</t>
    </rPh>
    <rPh sb="2" eb="4">
      <t>イチショウ</t>
    </rPh>
    <phoneticPr fontId="5"/>
  </si>
  <si>
    <t>吉田翔哉</t>
    <rPh sb="0" eb="4">
      <t>ヨシダショウヤ</t>
    </rPh>
    <phoneticPr fontId="5"/>
  </si>
  <si>
    <t>佐藤悠貴</t>
    <rPh sb="0" eb="4">
      <t>サトウユウキ</t>
    </rPh>
    <phoneticPr fontId="5"/>
  </si>
  <si>
    <t>李正</t>
    <rPh sb="0" eb="1">
      <t>リ</t>
    </rPh>
    <rPh sb="1" eb="2">
      <t>タダシ</t>
    </rPh>
    <phoneticPr fontId="5"/>
  </si>
  <si>
    <t>高橋一将</t>
    <rPh sb="0" eb="4">
      <t>タカハシイチショウ</t>
    </rPh>
    <phoneticPr fontId="5"/>
  </si>
  <si>
    <t>山口仁誠</t>
    <rPh sb="0" eb="4">
      <t>ヤマグチジンセイ</t>
    </rPh>
    <phoneticPr fontId="5"/>
  </si>
  <si>
    <t>密林祐太</t>
    <rPh sb="0" eb="4">
      <t>ミツバヤシユウタ</t>
    </rPh>
    <phoneticPr fontId="5"/>
  </si>
  <si>
    <t>中村青稀</t>
    <rPh sb="0" eb="4">
      <t>ナカムラアオマレ</t>
    </rPh>
    <phoneticPr fontId="5"/>
  </si>
  <si>
    <t>東山優希</t>
    <rPh sb="0" eb="2">
      <t>ヒガシヤマ</t>
    </rPh>
    <rPh sb="2" eb="4">
      <t>ユウキ</t>
    </rPh>
    <phoneticPr fontId="5"/>
  </si>
  <si>
    <t>陸旭辰</t>
    <rPh sb="0" eb="3">
      <t>リクアキラタツ</t>
    </rPh>
    <phoneticPr fontId="5"/>
  </si>
  <si>
    <t>関谷玲</t>
    <rPh sb="0" eb="3">
      <t>セキヤレイ</t>
    </rPh>
    <phoneticPr fontId="5"/>
  </si>
  <si>
    <t>筑波大学</t>
    <rPh sb="0" eb="4">
      <t>ツクバダイガク</t>
    </rPh>
    <phoneticPr fontId="6"/>
  </si>
  <si>
    <t>明治大学</t>
    <rPh sb="0" eb="4">
      <t>メイジダイガク</t>
    </rPh>
    <phoneticPr fontId="3"/>
  </si>
  <si>
    <t>農口　拓弥</t>
  </si>
  <si>
    <t>武井　優太</t>
  </si>
  <si>
    <t>遠藤　彩斗</t>
  </si>
  <si>
    <t>岡田　侑生</t>
  </si>
  <si>
    <t>百上　拓海</t>
  </si>
  <si>
    <t>菊川　旭飛</t>
  </si>
  <si>
    <t>武田　航太</t>
  </si>
  <si>
    <t>本田　光</t>
  </si>
  <si>
    <t>山下　啓輔</t>
  </si>
  <si>
    <t>荻原　聖也</t>
  </si>
  <si>
    <t>宮下　怜</t>
  </si>
  <si>
    <t>栁川　蓮</t>
  </si>
  <si>
    <t>吉岡　壮馬</t>
  </si>
  <si>
    <t>山家　一紗</t>
  </si>
  <si>
    <t>古野　元貴</t>
  </si>
  <si>
    <t>明治大学</t>
    <rPh sb="0" eb="2">
      <t>メイジ</t>
    </rPh>
    <rPh sb="2" eb="4">
      <t>ダイガク</t>
    </rPh>
    <phoneticPr fontId="6"/>
  </si>
  <si>
    <t>神奈川大学</t>
    <rPh sb="0" eb="5">
      <t>カナガワダイガク</t>
    </rPh>
    <phoneticPr fontId="3"/>
  </si>
  <si>
    <t>横濱　由人</t>
  </si>
  <si>
    <t>木田　能大</t>
  </si>
  <si>
    <t>松岡　聖和</t>
  </si>
  <si>
    <t>菊地　一希</t>
  </si>
  <si>
    <t>井上 翔太</t>
  </si>
  <si>
    <t>長谷川 治輝</t>
  </si>
  <si>
    <t>齋藤 由樹</t>
  </si>
  <si>
    <t>立石 夢希</t>
  </si>
  <si>
    <t>鈴木 海里</t>
  </si>
  <si>
    <t>梅井 智也</t>
  </si>
  <si>
    <t>鈴木　海里</t>
  </si>
  <si>
    <t>長谷川　治輝</t>
  </si>
  <si>
    <t>立石　夢希</t>
  </si>
  <si>
    <t>木田　能大　</t>
  </si>
  <si>
    <t>塚田　奏音</t>
  </si>
  <si>
    <t>安間　太一</t>
  </si>
  <si>
    <t>川端　真人</t>
  </si>
  <si>
    <t>井上　翔太</t>
  </si>
  <si>
    <t>柴谷　康介</t>
  </si>
  <si>
    <t>福田　隆</t>
  </si>
  <si>
    <t>齋藤　由樹</t>
  </si>
  <si>
    <t>梅井　智哉</t>
  </si>
  <si>
    <t>山本　唯翔</t>
  </si>
  <si>
    <t>清水　誠</t>
  </si>
  <si>
    <t>松尾　駿</t>
  </si>
  <si>
    <t>松井　秀斗</t>
  </si>
  <si>
    <t>谷々　朋優</t>
  </si>
  <si>
    <t>土居　春斗</t>
  </si>
  <si>
    <t>神奈川大学</t>
    <rPh sb="0" eb="5">
      <t>カナガワダイガク</t>
    </rPh>
    <phoneticPr fontId="6"/>
  </si>
  <si>
    <t>東京情報大学</t>
    <rPh sb="0" eb="6">
      <t>トウキョウジョウホウダイガク</t>
    </rPh>
    <phoneticPr fontId="3"/>
  </si>
  <si>
    <t>細谷　勇太</t>
  </si>
  <si>
    <t>福田　翔惟</t>
  </si>
  <si>
    <t>岩城　覚</t>
  </si>
  <si>
    <t>西本　生樹</t>
  </si>
  <si>
    <t>谷川　壮琉</t>
  </si>
  <si>
    <t>中澤  尚吾</t>
  </si>
  <si>
    <t>塚田　湧也</t>
  </si>
  <si>
    <t>寺内　琳</t>
  </si>
  <si>
    <t>奧村　尚弘</t>
  </si>
  <si>
    <t>山本　翔吾</t>
  </si>
  <si>
    <t>小池　歩</t>
  </si>
  <si>
    <t>奥浜　琉</t>
  </si>
  <si>
    <t>鈴木　泰生</t>
  </si>
  <si>
    <t>山口　礼</t>
  </si>
  <si>
    <t>東京情報大学</t>
    <rPh sb="0" eb="6">
      <t>トウキョウジョウホウダイガク</t>
    </rPh>
    <phoneticPr fontId="6"/>
  </si>
  <si>
    <t>青山学院大学</t>
    <rPh sb="0" eb="2">
      <t>アオヤマ</t>
    </rPh>
    <rPh sb="2" eb="6">
      <t>ガクインダイガク</t>
    </rPh>
    <phoneticPr fontId="3"/>
  </si>
  <si>
    <t>吾妻　健太郎</t>
  </si>
  <si>
    <t>町田　笙太郎</t>
  </si>
  <si>
    <t>福村　龍</t>
  </si>
  <si>
    <t>松本　凜太郎</t>
  </si>
  <si>
    <t>渡邊　昂進</t>
  </si>
  <si>
    <t>江口　慶</t>
  </si>
  <si>
    <t>岸　公太郎</t>
  </si>
  <si>
    <t>藤林　翠</t>
  </si>
  <si>
    <t>福村 龍</t>
  </si>
  <si>
    <t>吾妻　健太郎</t>
    <rPh sb="0" eb="2">
      <t>アヅｍア</t>
    </rPh>
    <rPh sb="3" eb="6">
      <t>ケンｔア</t>
    </rPh>
    <phoneticPr fontId="5"/>
  </si>
  <si>
    <t>福村 龍</t>
    <rPh sb="0" eb="4">
      <t>フクムｒア</t>
    </rPh>
    <phoneticPr fontId="5"/>
  </si>
  <si>
    <t>町田　笙太郎</t>
    <rPh sb="0" eb="2">
      <t>マチｄア</t>
    </rPh>
    <rPh sb="3" eb="6">
      <t>ショウタロウ</t>
    </rPh>
    <phoneticPr fontId="5"/>
  </si>
  <si>
    <t>渡邊　昂進</t>
    <rPh sb="0" eb="2">
      <t>ワタナｂエ</t>
    </rPh>
    <rPh sb="3" eb="5">
      <t>コウシｎン</t>
    </rPh>
    <phoneticPr fontId="5"/>
  </si>
  <si>
    <t>江口　慶</t>
    <rPh sb="0" eb="2">
      <t>エグｔイ</t>
    </rPh>
    <rPh sb="3" eb="4">
      <t>ケイオウ</t>
    </rPh>
    <phoneticPr fontId="5"/>
  </si>
  <si>
    <t>岸　公太郎</t>
    <rPh sb="0" eb="1">
      <t xml:space="preserve">キシ </t>
    </rPh>
    <rPh sb="2" eb="5">
      <t>コウタロウ</t>
    </rPh>
    <phoneticPr fontId="5"/>
  </si>
  <si>
    <t>松本　凜太郎</t>
    <rPh sb="0" eb="2">
      <t>マツモｔオ</t>
    </rPh>
    <rPh sb="3" eb="6">
      <t>リンタロウ</t>
    </rPh>
    <phoneticPr fontId="5"/>
  </si>
  <si>
    <t>藤林　翠</t>
    <rPh sb="0" eb="2">
      <t>フジバヤｓイ</t>
    </rPh>
    <rPh sb="3" eb="4">
      <t>スイ</t>
    </rPh>
    <phoneticPr fontId="5"/>
  </si>
  <si>
    <t>青山学院大学</t>
    <rPh sb="0" eb="6">
      <t>アオヤマガクインダイガク</t>
    </rPh>
    <phoneticPr fontId="6"/>
  </si>
  <si>
    <t>西林　政樹</t>
  </si>
  <si>
    <t>立教大学</t>
    <rPh sb="0" eb="4">
      <t>リッキョウダイガク</t>
    </rPh>
    <phoneticPr fontId="3"/>
  </si>
  <si>
    <t>土井　恒輝</t>
  </si>
  <si>
    <t>大澤　史和</t>
  </si>
  <si>
    <t>片山　貴順</t>
  </si>
  <si>
    <t>篠田　楓太</t>
  </si>
  <si>
    <t>宮下　龍邦</t>
  </si>
  <si>
    <t>吉岡　佑樹</t>
  </si>
  <si>
    <t>立教大学</t>
    <rPh sb="0" eb="4">
      <t>リッキョウダイガク</t>
    </rPh>
    <phoneticPr fontId="6"/>
  </si>
  <si>
    <t>東海大学</t>
    <rPh sb="0" eb="4">
      <t>トウカイダイガク</t>
    </rPh>
    <phoneticPr fontId="3"/>
  </si>
  <si>
    <t>佐野大地</t>
  </si>
  <si>
    <t>加賀谷勇気</t>
  </si>
  <si>
    <t>山本翔貴</t>
  </si>
  <si>
    <t>糀谷功明</t>
  </si>
  <si>
    <t>松永那津央</t>
  </si>
  <si>
    <t>覧村龍之介</t>
  </si>
  <si>
    <t>荒井秀介</t>
  </si>
  <si>
    <t>山本健太郎</t>
  </si>
  <si>
    <t>齊藤駿希</t>
  </si>
  <si>
    <t>高柳一希</t>
  </si>
  <si>
    <t>吉村篤郎</t>
  </si>
  <si>
    <t>清水大裕</t>
  </si>
  <si>
    <t>何弘希</t>
  </si>
  <si>
    <t>青木朔慧</t>
  </si>
  <si>
    <t>金子美輝</t>
  </si>
  <si>
    <t>塩川好輝</t>
  </si>
  <si>
    <t>塚本直樹</t>
  </si>
  <si>
    <t>佐野大地</t>
    <rPh sb="0" eb="4">
      <t>サノダイチ</t>
    </rPh>
    <phoneticPr fontId="5"/>
  </si>
  <si>
    <t>松永那津央</t>
    <rPh sb="0" eb="5">
      <t>マツナガナツオウ</t>
    </rPh>
    <phoneticPr fontId="5"/>
  </si>
  <si>
    <t>荒井秀介</t>
    <rPh sb="0" eb="4">
      <t>アライシュウスケ</t>
    </rPh>
    <phoneticPr fontId="5"/>
  </si>
  <si>
    <t>山本健太郎</t>
    <rPh sb="0" eb="5">
      <t>ヤマモトケンタロウ</t>
    </rPh>
    <phoneticPr fontId="5"/>
  </si>
  <si>
    <t>糀谷功明</t>
    <rPh sb="0" eb="4">
      <t>コウジヤコウメイ</t>
    </rPh>
    <phoneticPr fontId="5"/>
  </si>
  <si>
    <t>覧村龍之介</t>
    <rPh sb="0" eb="5">
      <t>ランムラリュウノスケ</t>
    </rPh>
    <phoneticPr fontId="5"/>
  </si>
  <si>
    <t>齊藤駿希</t>
    <rPh sb="0" eb="2">
      <t>サイトウ</t>
    </rPh>
    <rPh sb="2" eb="4">
      <t>シュンキ</t>
    </rPh>
    <phoneticPr fontId="5"/>
  </si>
  <si>
    <t>高柳一希</t>
    <rPh sb="0" eb="4">
      <t>タカヤナギカズキ</t>
    </rPh>
    <phoneticPr fontId="5"/>
  </si>
  <si>
    <t>加賀谷勇気</t>
    <rPh sb="0" eb="5">
      <t>カガヤユウキ</t>
    </rPh>
    <phoneticPr fontId="5"/>
  </si>
  <si>
    <t>吉村篤郎</t>
    <rPh sb="0" eb="4">
      <t>ヨシムラアツロウ</t>
    </rPh>
    <phoneticPr fontId="5"/>
  </si>
  <si>
    <t>山本翔貴</t>
    <rPh sb="0" eb="2">
      <t>ヤマモト</t>
    </rPh>
    <rPh sb="2" eb="4">
      <t>ショウキ</t>
    </rPh>
    <phoneticPr fontId="5"/>
  </si>
  <si>
    <t>清水大裕</t>
    <rPh sb="0" eb="4">
      <t>シミズダイユウ</t>
    </rPh>
    <phoneticPr fontId="5"/>
  </si>
  <si>
    <t>金子美輝</t>
    <rPh sb="0" eb="4">
      <t>カネコビカガヤ</t>
    </rPh>
    <phoneticPr fontId="5"/>
  </si>
  <si>
    <t>何弘希</t>
    <rPh sb="0" eb="3">
      <t>ナニコウキ</t>
    </rPh>
    <phoneticPr fontId="5"/>
  </si>
  <si>
    <t>塚本直樹</t>
    <rPh sb="0" eb="4">
      <t>ツカモトナオキ</t>
    </rPh>
    <phoneticPr fontId="5"/>
  </si>
  <si>
    <t>塩川好輝</t>
    <rPh sb="0" eb="4">
      <t>シオカワヨシキ</t>
    </rPh>
    <phoneticPr fontId="5"/>
  </si>
  <si>
    <t>東海大学</t>
    <rPh sb="0" eb="4">
      <t>トウカイダイガク</t>
    </rPh>
    <phoneticPr fontId="6"/>
  </si>
  <si>
    <t>専修大学</t>
    <rPh sb="0" eb="4">
      <t>センシュウダイガク</t>
    </rPh>
    <phoneticPr fontId="3"/>
  </si>
  <si>
    <t>鈴木雄大</t>
  </si>
  <si>
    <t>小野里大夢</t>
  </si>
  <si>
    <t>小松崎瑛士</t>
  </si>
  <si>
    <t>柳沢七星</t>
  </si>
  <si>
    <t>岡部隼</t>
  </si>
  <si>
    <t>矢畑加月</t>
  </si>
  <si>
    <t>鎌田隆寛</t>
  </si>
  <si>
    <t>松木大弥</t>
  </si>
  <si>
    <t>棚田光翔</t>
  </si>
  <si>
    <t>赤坂亮弥</t>
  </si>
  <si>
    <t>児玉裕大</t>
  </si>
  <si>
    <t>佐藤匠</t>
  </si>
  <si>
    <t>樋口友弥</t>
  </si>
  <si>
    <t>川俣力徹</t>
  </si>
  <si>
    <t>小野里大夢</t>
    <rPh sb="0" eb="5">
      <t>オノザトヒロム</t>
    </rPh>
    <phoneticPr fontId="5"/>
  </si>
  <si>
    <t>小松崎瑛士</t>
    <rPh sb="0" eb="5">
      <t>コマツザキエイジ</t>
    </rPh>
    <phoneticPr fontId="5"/>
  </si>
  <si>
    <t>岡部隼</t>
    <rPh sb="0" eb="2">
      <t>オカベ</t>
    </rPh>
    <rPh sb="2" eb="3">
      <t>ハヤブサ</t>
    </rPh>
    <phoneticPr fontId="5"/>
  </si>
  <si>
    <t>矢畑加月</t>
    <rPh sb="0" eb="4">
      <t>ヤバタカヅキ</t>
    </rPh>
    <phoneticPr fontId="5"/>
  </si>
  <si>
    <t>柳沢七星</t>
    <rPh sb="0" eb="4">
      <t>ヤナギサワナナセ</t>
    </rPh>
    <phoneticPr fontId="5"/>
  </si>
  <si>
    <t>松木大弥</t>
    <rPh sb="0" eb="4">
      <t>マツキダイヤ</t>
    </rPh>
    <phoneticPr fontId="5"/>
  </si>
  <si>
    <t>鎌田隆寛</t>
    <rPh sb="0" eb="4">
      <t>カマタタカヒロ</t>
    </rPh>
    <phoneticPr fontId="5"/>
  </si>
  <si>
    <t>棚田光翔</t>
    <rPh sb="0" eb="4">
      <t>タナダヒカリカケル</t>
    </rPh>
    <phoneticPr fontId="5"/>
  </si>
  <si>
    <t>児玉裕大</t>
    <rPh sb="0" eb="4">
      <t>コダマユウダイ</t>
    </rPh>
    <phoneticPr fontId="5"/>
  </si>
  <si>
    <t>赤坂亮弥</t>
    <rPh sb="0" eb="4">
      <t>アカサカリョウヤ</t>
    </rPh>
    <phoneticPr fontId="5"/>
  </si>
  <si>
    <t>佐藤匠</t>
    <rPh sb="0" eb="3">
      <t>サトウタクミ</t>
    </rPh>
    <phoneticPr fontId="5"/>
  </si>
  <si>
    <t>樋口友弥</t>
    <rPh sb="0" eb="4">
      <t>ヒグチトモヤ</t>
    </rPh>
    <phoneticPr fontId="5"/>
  </si>
  <si>
    <t>専修大学</t>
    <rPh sb="0" eb="4">
      <t>センシュウダイガク</t>
    </rPh>
    <phoneticPr fontId="6"/>
  </si>
  <si>
    <t>千葉商科大学</t>
    <rPh sb="0" eb="2">
      <t>チバ</t>
    </rPh>
    <rPh sb="2" eb="6">
      <t>ショウカダイガク</t>
    </rPh>
    <phoneticPr fontId="3"/>
  </si>
  <si>
    <t>山内萌輝</t>
  </si>
  <si>
    <t>野澤忠永</t>
  </si>
  <si>
    <t>根本倖希</t>
  </si>
  <si>
    <t>稲田凌</t>
  </si>
  <si>
    <t>小中健聖</t>
  </si>
  <si>
    <t>江連要</t>
  </si>
  <si>
    <t>福永旺洋</t>
  </si>
  <si>
    <t>渡邊拓也</t>
  </si>
  <si>
    <t>田口聖也</t>
  </si>
  <si>
    <t>簗取稜真</t>
  </si>
  <si>
    <t xml:space="preserve">簗取稜真	</t>
  </si>
  <si>
    <t>芹澤仁</t>
  </si>
  <si>
    <t>吉田蓮斗</t>
  </si>
  <si>
    <t>藤原壮汰</t>
  </si>
  <si>
    <t>七尾健己</t>
  </si>
  <si>
    <t>島田智稀</t>
  </si>
  <si>
    <t>菅野真叶</t>
  </si>
  <si>
    <t>鈴木響希</t>
  </si>
  <si>
    <t>吉村琉太</t>
  </si>
  <si>
    <t>竹渕敦裕</t>
  </si>
  <si>
    <t>高橋桜雅</t>
  </si>
  <si>
    <t>小野天夢</t>
  </si>
  <si>
    <t>安室直哉</t>
  </si>
  <si>
    <t>平塚嵩大</t>
  </si>
  <si>
    <t>田中蓮</t>
  </si>
  <si>
    <t>古賀和樹</t>
  </si>
  <si>
    <t>鈴木望未</t>
  </si>
  <si>
    <t>石井虹多</t>
  </si>
  <si>
    <t>佐竹喜紘</t>
  </si>
  <si>
    <t>千葉商科大学</t>
    <rPh sb="0" eb="2">
      <t>チバ</t>
    </rPh>
    <rPh sb="2" eb="4">
      <t>ショウカ</t>
    </rPh>
    <rPh sb="4" eb="6">
      <t>ダイガク</t>
    </rPh>
    <phoneticPr fontId="6"/>
  </si>
  <si>
    <t>法政大学Ⅱ部</t>
    <rPh sb="0" eb="4">
      <t>ホウセイダイガク</t>
    </rPh>
    <rPh sb="5" eb="6">
      <t>ブ</t>
    </rPh>
    <phoneticPr fontId="3"/>
  </si>
  <si>
    <t>簗取真優</t>
  </si>
  <si>
    <t>元木竜冶</t>
  </si>
  <si>
    <t>岡島圭祐</t>
  </si>
  <si>
    <t>小杉隆輔</t>
  </si>
  <si>
    <t>伊達大喜</t>
  </si>
  <si>
    <t>野瀬文也</t>
  </si>
  <si>
    <t>土屋直巳</t>
  </si>
  <si>
    <t>田中陽太</t>
  </si>
  <si>
    <t>小林怜央</t>
  </si>
  <si>
    <t>松田波輝</t>
  </si>
  <si>
    <t>金澤智哉</t>
  </si>
  <si>
    <t>大坂雄起</t>
  </si>
  <si>
    <t>法政大学Ⅱ部</t>
    <rPh sb="0" eb="4">
      <t>ホウセイダイガク</t>
    </rPh>
    <rPh sb="5" eb="6">
      <t>ブ</t>
    </rPh>
    <phoneticPr fontId="6"/>
  </si>
  <si>
    <t>尚美学園大学</t>
    <rPh sb="0" eb="6">
      <t>ショウビガクエンダイガク</t>
    </rPh>
    <phoneticPr fontId="3"/>
  </si>
  <si>
    <t>阿部隼大</t>
  </si>
  <si>
    <t>小出雄彌</t>
  </si>
  <si>
    <t>黒川航平</t>
  </si>
  <si>
    <t>井上賢治</t>
  </si>
  <si>
    <t>鈴木太陽</t>
  </si>
  <si>
    <t>山中稜央</t>
  </si>
  <si>
    <t>尚美学園大学</t>
    <rPh sb="0" eb="6">
      <t>ショウビガクエンダイガク</t>
    </rPh>
    <phoneticPr fontId="6"/>
  </si>
  <si>
    <t>東京経済大学</t>
    <rPh sb="0" eb="6">
      <t>トウキョウケイザイダイガク</t>
    </rPh>
    <phoneticPr fontId="3"/>
  </si>
  <si>
    <t>木村優成</t>
  </si>
  <si>
    <t>中西陸玖</t>
  </si>
  <si>
    <t>高畠悠斗</t>
  </si>
  <si>
    <t>加藤恵</t>
  </si>
  <si>
    <t>吉田純</t>
  </si>
  <si>
    <t>澤田涼介</t>
  </si>
  <si>
    <t>郡奏志</t>
  </si>
  <si>
    <t>松村拓哉</t>
  </si>
  <si>
    <t>岩城慎</t>
  </si>
  <si>
    <t>坪倉太陽</t>
  </si>
  <si>
    <t>山本雄太郎</t>
  </si>
  <si>
    <t>町田宗斗</t>
  </si>
  <si>
    <t>河口尊也</t>
  </si>
  <si>
    <t>髙橋孝輔</t>
  </si>
  <si>
    <t>東京経済大学</t>
    <rPh sb="0" eb="6">
      <t>トウキョウケイザイダイガク</t>
    </rPh>
    <phoneticPr fontId="6"/>
  </si>
  <si>
    <t>関東学院大学</t>
    <rPh sb="0" eb="6">
      <t>カントウガクインダイガク</t>
    </rPh>
    <phoneticPr fontId="3"/>
  </si>
  <si>
    <t>阿部奏大</t>
  </si>
  <si>
    <t>加藤雄汰</t>
  </si>
  <si>
    <t>五嶌龍聖</t>
  </si>
  <si>
    <t>太田悠斗</t>
  </si>
  <si>
    <t>渡邉海翔</t>
  </si>
  <si>
    <t>篠部邦弘</t>
  </si>
  <si>
    <t>高野祐介</t>
  </si>
  <si>
    <t>関東学院大学</t>
    <rPh sb="0" eb="6">
      <t>カントウガクインダイガク</t>
    </rPh>
    <phoneticPr fontId="6"/>
  </si>
  <si>
    <t>大東文化大学</t>
    <rPh sb="0" eb="6">
      <t>ダイトウブンカダイガク</t>
    </rPh>
    <phoneticPr fontId="3"/>
  </si>
  <si>
    <t>星野陽輝</t>
  </si>
  <si>
    <t>松田光</t>
  </si>
  <si>
    <t>松田光</t>
    <rPh sb="0" eb="2">
      <t>マツダ</t>
    </rPh>
    <rPh sb="2" eb="3">
      <t>ヒカル</t>
    </rPh>
    <phoneticPr fontId="5"/>
  </si>
  <si>
    <t>星野陽輝</t>
    <rPh sb="0" eb="2">
      <t>ホシノ</t>
    </rPh>
    <rPh sb="2" eb="3">
      <t>ハル</t>
    </rPh>
    <rPh sb="3" eb="4">
      <t>テル</t>
    </rPh>
    <phoneticPr fontId="5"/>
  </si>
  <si>
    <t>大東文化大学</t>
    <rPh sb="0" eb="4">
      <t>ダイトウブンカ</t>
    </rPh>
    <rPh sb="4" eb="6">
      <t>ダイガク</t>
    </rPh>
    <phoneticPr fontId="6"/>
  </si>
  <si>
    <t>千葉商科大学</t>
    <rPh sb="0" eb="4">
      <t>チバショウカ</t>
    </rPh>
    <rPh sb="4" eb="6">
      <t>ダイガク</t>
    </rPh>
    <phoneticPr fontId="3"/>
  </si>
  <si>
    <t>宮本勇輝</t>
  </si>
  <si>
    <t>千葉大学</t>
    <rPh sb="0" eb="4">
      <t>チバダイガク</t>
    </rPh>
    <phoneticPr fontId="6"/>
  </si>
  <si>
    <t>茨城大学</t>
    <rPh sb="0" eb="4">
      <t>イバラキダイガク</t>
    </rPh>
    <phoneticPr fontId="3"/>
  </si>
  <si>
    <t>小野 涼太郎</t>
  </si>
  <si>
    <t>茨城大学</t>
    <rPh sb="0" eb="4">
      <t>イバラキダイガク</t>
    </rPh>
    <phoneticPr fontId="6"/>
  </si>
  <si>
    <t>東京農業大学</t>
    <rPh sb="0" eb="6">
      <t>トウキョウノウギョウダイガク</t>
    </rPh>
    <phoneticPr fontId="3"/>
  </si>
  <si>
    <t>吉澤　優作</t>
  </si>
  <si>
    <t>東京農業大学</t>
    <rPh sb="0" eb="4">
      <t>トウキョウノウギョウ</t>
    </rPh>
    <rPh sb="4" eb="6">
      <t>ダイガク</t>
    </rPh>
    <phoneticPr fontId="6"/>
  </si>
  <si>
    <t>日本ウェルネススポーツ大学</t>
    <rPh sb="0" eb="2">
      <t>ニホン</t>
    </rPh>
    <rPh sb="11" eb="13">
      <t>ダイガク</t>
    </rPh>
    <phoneticPr fontId="3"/>
  </si>
  <si>
    <t>桑原汰騎</t>
  </si>
  <si>
    <t>小泉瑛慈</t>
  </si>
  <si>
    <t>神長慶太</t>
  </si>
  <si>
    <t>柳崎大哲</t>
  </si>
  <si>
    <t>犬塚信乃</t>
  </si>
  <si>
    <t>日本ウェルネススポーツ大学</t>
    <rPh sb="0" eb="2">
      <t>ニホン</t>
    </rPh>
    <rPh sb="11" eb="13">
      <t>ダイガク</t>
    </rPh>
    <phoneticPr fontId="6"/>
  </si>
  <si>
    <t>成蹊大学</t>
    <rPh sb="0" eb="4">
      <t>セイケイダイガク</t>
    </rPh>
    <phoneticPr fontId="3"/>
  </si>
  <si>
    <t>玉城宙龍</t>
  </si>
  <si>
    <t>齊藤祐成</t>
  </si>
  <si>
    <t>戸塚涼介</t>
  </si>
  <si>
    <t>小山悠景</t>
    <rPh sb="0" eb="2">
      <t>オヤマ</t>
    </rPh>
    <rPh sb="2" eb="4">
      <t>ユウケイ</t>
    </rPh>
    <phoneticPr fontId="5"/>
  </si>
  <si>
    <t>曽雌悠吾</t>
    <rPh sb="0" eb="4">
      <t>ソシユウゴ</t>
    </rPh>
    <phoneticPr fontId="5"/>
  </si>
  <si>
    <t>森雄介</t>
    <rPh sb="0" eb="3">
      <t>モリユウスケ</t>
    </rPh>
    <phoneticPr fontId="5"/>
  </si>
  <si>
    <t>大澤陸央</t>
    <rPh sb="0" eb="2">
      <t>オオサワ</t>
    </rPh>
    <rPh sb="2" eb="3">
      <t>リク</t>
    </rPh>
    <rPh sb="3" eb="4">
      <t>オウ</t>
    </rPh>
    <phoneticPr fontId="5"/>
  </si>
  <si>
    <t>渡邉駿太</t>
    <rPh sb="0" eb="2">
      <t>ワタナベ</t>
    </rPh>
    <rPh sb="2" eb="4">
      <t>シュンタ</t>
    </rPh>
    <phoneticPr fontId="5"/>
  </si>
  <si>
    <t>前川凌祐</t>
    <rPh sb="0" eb="2">
      <t>マエカワ</t>
    </rPh>
    <rPh sb="2" eb="4">
      <t>リョウスケ</t>
    </rPh>
    <phoneticPr fontId="5"/>
  </si>
  <si>
    <t>成城大学</t>
    <rPh sb="0" eb="4">
      <t>セイジョウダイガク</t>
    </rPh>
    <phoneticPr fontId="6"/>
  </si>
  <si>
    <t>慶応義塾大学</t>
    <rPh sb="0" eb="6">
      <t>ケイオウギジュクダイガク</t>
    </rPh>
    <phoneticPr fontId="3"/>
  </si>
  <si>
    <t>迎俊輔</t>
  </si>
  <si>
    <t>八木橋優希</t>
  </si>
  <si>
    <t>調子達哉</t>
  </si>
  <si>
    <t>永見優羽</t>
  </si>
  <si>
    <t>松元遼</t>
  </si>
  <si>
    <t>平林航</t>
  </si>
  <si>
    <t>原薗陽斗</t>
  </si>
  <si>
    <t>高久駿吾</t>
  </si>
  <si>
    <t>上原渉</t>
  </si>
  <si>
    <t>三澤祐太</t>
  </si>
  <si>
    <t>稲田雄紀</t>
  </si>
  <si>
    <t>中村優介</t>
  </si>
  <si>
    <t>山下元透</t>
  </si>
  <si>
    <t>橋本柊吾</t>
  </si>
  <si>
    <t>小林暖弥</t>
  </si>
  <si>
    <t>押切晃也</t>
  </si>
  <si>
    <t>各務達朗</t>
  </si>
  <si>
    <t>高山琉碧</t>
  </si>
  <si>
    <t>福島俊紀</t>
  </si>
  <si>
    <t>藤田登夢</t>
  </si>
  <si>
    <t>調子達哉</t>
    <rPh sb="0" eb="2">
      <t>チョウセィ</t>
    </rPh>
    <rPh sb="2" eb="4">
      <t>タツヤ</t>
    </rPh>
    <phoneticPr fontId="5"/>
  </si>
  <si>
    <t>松元遼</t>
    <rPh sb="0" eb="2">
      <t>マツモト</t>
    </rPh>
    <rPh sb="2" eb="3">
      <t>リョウ</t>
    </rPh>
    <phoneticPr fontId="5"/>
  </si>
  <si>
    <t>永見優羽</t>
    <rPh sb="0" eb="3">
      <t>ナガミ</t>
    </rPh>
    <rPh sb="3" eb="4">
      <t xml:space="preserve">ハネ </t>
    </rPh>
    <phoneticPr fontId="5"/>
  </si>
  <si>
    <t>平林航</t>
    <rPh sb="0" eb="2">
      <t>ヒラバヤセィ</t>
    </rPh>
    <rPh sb="2" eb="3">
      <t>ワタル</t>
    </rPh>
    <phoneticPr fontId="5"/>
  </si>
  <si>
    <t>迎俊輔</t>
    <rPh sb="0" eb="1">
      <t>ムカイ</t>
    </rPh>
    <rPh sb="1" eb="3">
      <t>シュn</t>
    </rPh>
    <phoneticPr fontId="5"/>
  </si>
  <si>
    <t>八木橋優希</t>
    <rPh sb="0" eb="5">
      <t>ヤギハセィ</t>
    </rPh>
    <phoneticPr fontId="5"/>
  </si>
  <si>
    <t>高久駿吾</t>
    <rPh sb="0" eb="4">
      <t>タカク</t>
    </rPh>
    <phoneticPr fontId="5"/>
  </si>
  <si>
    <t>原薗陽斗</t>
    <rPh sb="0" eb="1">
      <t xml:space="preserve">ハラ </t>
    </rPh>
    <rPh sb="1" eb="2">
      <t xml:space="preserve">ソノ </t>
    </rPh>
    <rPh sb="2" eb="3">
      <t xml:space="preserve">ヨウ </t>
    </rPh>
    <rPh sb="3" eb="4">
      <t xml:space="preserve">１０ </t>
    </rPh>
    <phoneticPr fontId="5"/>
  </si>
  <si>
    <t>中村優介</t>
    <rPh sb="0" eb="2">
      <t>ナカ</t>
    </rPh>
    <rPh sb="2" eb="4">
      <t>ユウスケ</t>
    </rPh>
    <phoneticPr fontId="5"/>
  </si>
  <si>
    <t>橋本柊吾</t>
    <rPh sb="0" eb="2">
      <t>ハシモト</t>
    </rPh>
    <rPh sb="2" eb="3">
      <t xml:space="preserve">シュウ </t>
    </rPh>
    <rPh sb="3" eb="4">
      <t xml:space="preserve">ゴ </t>
    </rPh>
    <phoneticPr fontId="5"/>
  </si>
  <si>
    <t>稲田雄紀</t>
    <rPh sb="0" eb="2">
      <t>イナダ</t>
    </rPh>
    <rPh sb="2" eb="3">
      <t>オオシイ</t>
    </rPh>
    <rPh sb="3" eb="4">
      <t xml:space="preserve">キ </t>
    </rPh>
    <phoneticPr fontId="5"/>
  </si>
  <si>
    <t>小林暖弥</t>
    <rPh sb="0" eb="2">
      <t>コバヤセィ</t>
    </rPh>
    <rPh sb="2" eb="3">
      <t xml:space="preserve">ダン </t>
    </rPh>
    <rPh sb="3" eb="4">
      <t>ヤヨイ</t>
    </rPh>
    <phoneticPr fontId="5"/>
  </si>
  <si>
    <t>上原渉</t>
    <rPh sb="0" eb="2">
      <t>ウエ</t>
    </rPh>
    <rPh sb="2" eb="3">
      <t>ワタル</t>
    </rPh>
    <phoneticPr fontId="5"/>
  </si>
  <si>
    <t>三澤祐太</t>
    <rPh sb="0" eb="2">
      <t>ミサワ</t>
    </rPh>
    <rPh sb="2" eb="4">
      <t xml:space="preserve">ユウタ </t>
    </rPh>
    <phoneticPr fontId="5"/>
  </si>
  <si>
    <t>各務達朗</t>
    <rPh sb="0" eb="2">
      <t>カガミ</t>
    </rPh>
    <rPh sb="2" eb="4">
      <t>タツロウ</t>
    </rPh>
    <phoneticPr fontId="5"/>
  </si>
  <si>
    <t>山下元透</t>
    <rPh sb="0" eb="2">
      <t>ヤマシタ</t>
    </rPh>
    <rPh sb="2" eb="3">
      <t xml:space="preserve">モト </t>
    </rPh>
    <rPh sb="3" eb="4">
      <t xml:space="preserve">トオル </t>
    </rPh>
    <phoneticPr fontId="5"/>
  </si>
  <si>
    <t>高山琉碧</t>
    <rPh sb="0" eb="1">
      <t>タカヤマ</t>
    </rPh>
    <rPh sb="2" eb="3">
      <t>リュウキュウ</t>
    </rPh>
    <rPh sb="3" eb="4">
      <t xml:space="preserve">アオ </t>
    </rPh>
    <phoneticPr fontId="5"/>
  </si>
  <si>
    <t>押切晃也</t>
    <rPh sb="0" eb="2">
      <t>オシキリ</t>
    </rPh>
    <rPh sb="2" eb="3">
      <t>コウ</t>
    </rPh>
    <rPh sb="3" eb="4">
      <t xml:space="preserve">ナリ </t>
    </rPh>
    <phoneticPr fontId="5"/>
  </si>
  <si>
    <t>最勝寺一馬</t>
    <rPh sb="0" eb="3">
      <t>サイショウ</t>
    </rPh>
    <rPh sb="3" eb="5">
      <t>カズ</t>
    </rPh>
    <phoneticPr fontId="5"/>
  </si>
  <si>
    <t>細矢直</t>
    <rPh sb="0" eb="2">
      <t>ホソヤ</t>
    </rPh>
    <rPh sb="2" eb="3">
      <t xml:space="preserve">ナオ </t>
    </rPh>
    <phoneticPr fontId="5"/>
  </si>
  <si>
    <t>木村遼</t>
    <rPh sb="0" eb="2">
      <t>キムラ</t>
    </rPh>
    <phoneticPr fontId="5"/>
  </si>
  <si>
    <t>慶応義塾大学</t>
    <rPh sb="0" eb="6">
      <t>ケイオウギジュクダイガク</t>
    </rPh>
    <phoneticPr fontId="6"/>
  </si>
  <si>
    <t>学習院大学</t>
    <rPh sb="0" eb="5">
      <t>ガクシュウインダイガク</t>
    </rPh>
    <phoneticPr fontId="3"/>
  </si>
  <si>
    <t>森山椋太</t>
  </si>
  <si>
    <t>清水翔音</t>
  </si>
  <si>
    <t>長谷部凌</t>
  </si>
  <si>
    <t>中村嶺吾</t>
  </si>
  <si>
    <t>鞍崎莉生</t>
  </si>
  <si>
    <t>宇賀瑞希</t>
  </si>
  <si>
    <t>坂口大祐</t>
  </si>
  <si>
    <t>本城大暉</t>
  </si>
  <si>
    <t>荒井啓基</t>
  </si>
  <si>
    <t>清水翔音</t>
    <rPh sb="0" eb="2">
      <t>シミズ</t>
    </rPh>
    <rPh sb="2" eb="3">
      <t>ショウ</t>
    </rPh>
    <rPh sb="3" eb="4">
      <t>オト</t>
    </rPh>
    <phoneticPr fontId="5"/>
  </si>
  <si>
    <t>長谷部凌</t>
    <rPh sb="0" eb="4">
      <t>ハセベリョウ</t>
    </rPh>
    <phoneticPr fontId="5"/>
  </si>
  <si>
    <t>宇賀瑞希</t>
    <rPh sb="0" eb="2">
      <t>ウガ</t>
    </rPh>
    <rPh sb="2" eb="4">
      <t>ミズキ</t>
    </rPh>
    <phoneticPr fontId="5"/>
  </si>
  <si>
    <t>坂口大祐</t>
    <rPh sb="0" eb="4">
      <t>サカグチダイスケ</t>
    </rPh>
    <phoneticPr fontId="5"/>
  </si>
  <si>
    <t>鞍崎莉生</t>
    <rPh sb="0" eb="4">
      <t>クラサキリオ</t>
    </rPh>
    <phoneticPr fontId="5"/>
  </si>
  <si>
    <t>本城大暉</t>
    <rPh sb="0" eb="2">
      <t>ホンジョウ</t>
    </rPh>
    <rPh sb="2" eb="4">
      <t>ヒロキ</t>
    </rPh>
    <phoneticPr fontId="5"/>
  </si>
  <si>
    <t>中村嶺吾</t>
    <rPh sb="0" eb="2">
      <t>ナカムラ</t>
    </rPh>
    <rPh sb="2" eb="4">
      <t>レイゴ</t>
    </rPh>
    <phoneticPr fontId="5"/>
  </si>
  <si>
    <t>荒井啓基</t>
    <rPh sb="0" eb="2">
      <t>アライ</t>
    </rPh>
    <rPh sb="2" eb="3">
      <t>ヒロ</t>
    </rPh>
    <rPh sb="3" eb="4">
      <t>モトイ</t>
    </rPh>
    <phoneticPr fontId="5"/>
  </si>
  <si>
    <t>学習院大学</t>
    <rPh sb="0" eb="5">
      <t>ガクシュウインダイガク</t>
    </rPh>
    <phoneticPr fontId="6"/>
  </si>
  <si>
    <t>立正大学</t>
    <rPh sb="0" eb="4">
      <t>リッショウダイガク</t>
    </rPh>
    <phoneticPr fontId="3"/>
  </si>
  <si>
    <t>向山天珠</t>
  </si>
  <si>
    <t>立正大学</t>
    <rPh sb="0" eb="4">
      <t>リッショウダイガク</t>
    </rPh>
    <phoneticPr fontId="6"/>
  </si>
  <si>
    <t>中央大学</t>
    <rPh sb="0" eb="4">
      <t>チュウオウダイガク</t>
    </rPh>
    <phoneticPr fontId="3"/>
  </si>
  <si>
    <t>滝口友士</t>
  </si>
  <si>
    <t>石澤樹</t>
  </si>
  <si>
    <t>大高        優良</t>
  </si>
  <si>
    <t>楠       航介</t>
  </si>
  <si>
    <t>川島直也</t>
  </si>
  <si>
    <t>池田智哉</t>
  </si>
  <si>
    <t>小野泰平</t>
  </si>
  <si>
    <t>山崎諒羽</t>
  </si>
  <si>
    <t>安保瑠城</t>
  </si>
  <si>
    <t>小林遥輝</t>
  </si>
  <si>
    <t>内河柊介</t>
  </si>
  <si>
    <t>深井俊椰</t>
  </si>
  <si>
    <t>楠航介</t>
  </si>
  <si>
    <t>槇浦琉輝</t>
  </si>
  <si>
    <t>大高優良</t>
  </si>
  <si>
    <t>菅原愁</t>
  </si>
  <si>
    <t>清水大洋</t>
    <rPh sb="3" eb="4">
      <t>ヨウ</t>
    </rPh>
    <phoneticPr fontId="3"/>
  </si>
  <si>
    <t>滝口友士</t>
    <rPh sb="0" eb="2">
      <t>タキグチ</t>
    </rPh>
    <rPh sb="2" eb="3">
      <t>ユウ</t>
    </rPh>
    <rPh sb="3" eb="4">
      <t>シ</t>
    </rPh>
    <phoneticPr fontId="5"/>
  </si>
  <si>
    <t>川島直也</t>
    <rPh sb="0" eb="4">
      <t>カワシマナオヤ</t>
    </rPh>
    <phoneticPr fontId="5"/>
  </si>
  <si>
    <t>池田智哉</t>
    <rPh sb="0" eb="4">
      <t>イケダトモヤ</t>
    </rPh>
    <phoneticPr fontId="5"/>
  </si>
  <si>
    <t>山崎諒羽</t>
    <rPh sb="0" eb="4">
      <t>ヤマザキリョウハネ</t>
    </rPh>
    <phoneticPr fontId="5"/>
  </si>
  <si>
    <t>小野泰平</t>
    <rPh sb="0" eb="4">
      <t>オノタイヘイ</t>
    </rPh>
    <phoneticPr fontId="5"/>
  </si>
  <si>
    <t>安保瑠城</t>
    <rPh sb="0" eb="2">
      <t>アンポ</t>
    </rPh>
    <rPh sb="2" eb="4">
      <t>リュウシロ</t>
    </rPh>
    <phoneticPr fontId="5"/>
  </si>
  <si>
    <t>大高優良</t>
    <rPh sb="0" eb="4">
      <t>オオタカユラ</t>
    </rPh>
    <phoneticPr fontId="5"/>
  </si>
  <si>
    <t>菅原愁</t>
    <rPh sb="0" eb="3">
      <t>スガワラシュウ</t>
    </rPh>
    <phoneticPr fontId="5"/>
  </si>
  <si>
    <t>石澤樹</t>
    <rPh sb="0" eb="3">
      <t>イシザワタツキ</t>
    </rPh>
    <phoneticPr fontId="5"/>
  </si>
  <si>
    <t>楠航介</t>
    <rPh sb="0" eb="3">
      <t>クスノキコウスケ</t>
    </rPh>
    <phoneticPr fontId="5"/>
  </si>
  <si>
    <t>深井俊椰</t>
    <rPh sb="0" eb="2">
      <t>フカイ</t>
    </rPh>
    <rPh sb="2" eb="3">
      <t>シュン</t>
    </rPh>
    <rPh sb="3" eb="4">
      <t>ヤ</t>
    </rPh>
    <phoneticPr fontId="5"/>
  </si>
  <si>
    <t>内河柊介</t>
    <rPh sb="0" eb="3">
      <t>ウチカワシュウ</t>
    </rPh>
    <rPh sb="3" eb="4">
      <t>カイ</t>
    </rPh>
    <phoneticPr fontId="5"/>
  </si>
  <si>
    <t>小林遥輝</t>
    <rPh sb="0" eb="4">
      <t>コバヤシハルキ</t>
    </rPh>
    <phoneticPr fontId="5"/>
  </si>
  <si>
    <t>清水大洋</t>
    <rPh sb="0" eb="4">
      <t>シミズタイヨウ</t>
    </rPh>
    <phoneticPr fontId="5"/>
  </si>
  <si>
    <t>中央大学</t>
    <rPh sb="0" eb="4">
      <t>チュウオウダイガク</t>
    </rPh>
    <phoneticPr fontId="6"/>
  </si>
  <si>
    <t>作新学院大学</t>
    <rPh sb="0" eb="6">
      <t>サクシンガクインダイガク</t>
    </rPh>
    <phoneticPr fontId="3"/>
  </si>
  <si>
    <t>森　心ノ丞</t>
  </si>
  <si>
    <t>渡邉　一輝</t>
  </si>
  <si>
    <t>真々田　敏史</t>
  </si>
  <si>
    <t>濱田　慧大</t>
  </si>
  <si>
    <t>與儀　七友</t>
  </si>
  <si>
    <t>矢本　光成</t>
  </si>
  <si>
    <t>小坂部　陸</t>
  </si>
  <si>
    <t>山崎　夢人</t>
  </si>
  <si>
    <t>佐々木　志穏</t>
  </si>
  <si>
    <t>山下　歩夢</t>
  </si>
  <si>
    <t>藤沼　拓</t>
  </si>
  <si>
    <t>井関　健人</t>
  </si>
  <si>
    <t>小嶋　元喜</t>
  </si>
  <si>
    <t>熊倉　侑哉</t>
  </si>
  <si>
    <t>渡邉　一輝</t>
    <rPh sb="0" eb="2">
      <t>ワタナベ</t>
    </rPh>
    <rPh sb="3" eb="5">
      <t>カズキ</t>
    </rPh>
    <phoneticPr fontId="5"/>
  </si>
  <si>
    <t>森　心ノ丞</t>
    <rPh sb="0" eb="1">
      <t>モリ</t>
    </rPh>
    <rPh sb="2" eb="3">
      <t>シン</t>
    </rPh>
    <rPh sb="4" eb="5">
      <t>スケ</t>
    </rPh>
    <phoneticPr fontId="5"/>
  </si>
  <si>
    <t>濱田　慧大</t>
    <rPh sb="0" eb="2">
      <t>ハマダ</t>
    </rPh>
    <rPh sb="3" eb="5">
      <t>ケイダイ</t>
    </rPh>
    <phoneticPr fontId="5"/>
  </si>
  <si>
    <t>與儀　七友</t>
    <rPh sb="0" eb="2">
      <t>ヨギ</t>
    </rPh>
    <rPh sb="3" eb="5">
      <t>ナナトモ</t>
    </rPh>
    <phoneticPr fontId="5"/>
  </si>
  <si>
    <t>真々田　敏史</t>
    <rPh sb="0" eb="3">
      <t>ママダ</t>
    </rPh>
    <rPh sb="4" eb="6">
      <t>トシフミ</t>
    </rPh>
    <phoneticPr fontId="5"/>
  </si>
  <si>
    <t>小坂部　陸</t>
    <rPh sb="0" eb="3">
      <t>コサカベ</t>
    </rPh>
    <rPh sb="4" eb="5">
      <t>リク</t>
    </rPh>
    <phoneticPr fontId="5"/>
  </si>
  <si>
    <t>矢本　光成</t>
    <rPh sb="0" eb="2">
      <t>ヤモト</t>
    </rPh>
    <rPh sb="3" eb="5">
      <t>コウセイ</t>
    </rPh>
    <phoneticPr fontId="5"/>
  </si>
  <si>
    <t>佐々木　志穏</t>
    <rPh sb="0" eb="3">
      <t>ササキ</t>
    </rPh>
    <rPh sb="4" eb="6">
      <t>シオン</t>
    </rPh>
    <phoneticPr fontId="5"/>
  </si>
  <si>
    <t>山崎　夢人</t>
    <rPh sb="0" eb="2">
      <t>ヤマザキ</t>
    </rPh>
    <rPh sb="3" eb="5">
      <t>ユメヒト</t>
    </rPh>
    <phoneticPr fontId="5"/>
  </si>
  <si>
    <t>藤沼　拓</t>
    <rPh sb="0" eb="2">
      <t>フジヌマ</t>
    </rPh>
    <rPh sb="3" eb="4">
      <t>タク</t>
    </rPh>
    <phoneticPr fontId="5"/>
  </si>
  <si>
    <t>井関　健人</t>
    <rPh sb="0" eb="2">
      <t>イセキ</t>
    </rPh>
    <rPh sb="3" eb="5">
      <t>タケト</t>
    </rPh>
    <phoneticPr fontId="5"/>
  </si>
  <si>
    <t>山下　歩夢</t>
    <rPh sb="0" eb="2">
      <t>ヤマシタ</t>
    </rPh>
    <rPh sb="3" eb="5">
      <t>アユム</t>
    </rPh>
    <phoneticPr fontId="5"/>
  </si>
  <si>
    <t>小嶋　元喜</t>
    <rPh sb="0" eb="2">
      <t>オジマ</t>
    </rPh>
    <rPh sb="3" eb="5">
      <t>ゲンキ</t>
    </rPh>
    <phoneticPr fontId="5"/>
  </si>
  <si>
    <t>熊倉　侑哉</t>
    <rPh sb="0" eb="2">
      <t>クマクラ</t>
    </rPh>
    <rPh sb="3" eb="5">
      <t>ユウヤ</t>
    </rPh>
    <phoneticPr fontId="5"/>
  </si>
  <si>
    <t>作新学院大学</t>
    <rPh sb="0" eb="6">
      <t>サクシンガクインダイガク</t>
    </rPh>
    <phoneticPr fontId="6"/>
  </si>
  <si>
    <t>高崎健康福祉大学</t>
    <rPh sb="0" eb="8">
      <t>タカサキケンコウフクシダイガク</t>
    </rPh>
    <phoneticPr fontId="3"/>
  </si>
  <si>
    <t>手嶋柊斗</t>
  </si>
  <si>
    <t>堀口晃平</t>
  </si>
  <si>
    <t>鬼友弥</t>
  </si>
  <si>
    <t>藤田直己</t>
  </si>
  <si>
    <t>三ツ橋友哉</t>
  </si>
  <si>
    <t>成塚陸翔</t>
  </si>
  <si>
    <t>渡邉俊祐</t>
  </si>
  <si>
    <t>原田悠真</t>
  </si>
  <si>
    <t>高橋義尚</t>
  </si>
  <si>
    <t>上野稜大</t>
  </si>
  <si>
    <t>田中風伊</t>
  </si>
  <si>
    <t>杉浦希実</t>
  </si>
  <si>
    <t>山崎貴斗</t>
  </si>
  <si>
    <t>平野研輔</t>
  </si>
  <si>
    <t>小川陽世</t>
  </si>
  <si>
    <t>手嶋柊斗</t>
    <rPh sb="0" eb="4">
      <t>テシマシュウト</t>
    </rPh>
    <phoneticPr fontId="5"/>
  </si>
  <si>
    <t>堀口晃平</t>
    <rPh sb="0" eb="4">
      <t>ホリグチコウヘイ</t>
    </rPh>
    <phoneticPr fontId="5"/>
  </si>
  <si>
    <t>鬼友弥</t>
    <rPh sb="0" eb="3">
      <t>オニトモヤ</t>
    </rPh>
    <phoneticPr fontId="5"/>
  </si>
  <si>
    <t>藤田直己</t>
    <rPh sb="0" eb="4">
      <t>フジタナオキ</t>
    </rPh>
    <phoneticPr fontId="5"/>
  </si>
  <si>
    <t>渡邉俊祐</t>
    <rPh sb="0" eb="4">
      <t>ワタナベシュンスケ</t>
    </rPh>
    <phoneticPr fontId="5"/>
  </si>
  <si>
    <t>原田悠真</t>
    <rPh sb="0" eb="4">
      <t>ハラダユウマ</t>
    </rPh>
    <phoneticPr fontId="5"/>
  </si>
  <si>
    <t>高橋義尚</t>
    <rPh sb="0" eb="2">
      <t>タカハシ</t>
    </rPh>
    <rPh sb="2" eb="4">
      <t>ヨシナオ</t>
    </rPh>
    <phoneticPr fontId="5"/>
  </si>
  <si>
    <t>上野稜大</t>
    <rPh sb="0" eb="4">
      <t>ウエノリョウタ</t>
    </rPh>
    <phoneticPr fontId="5"/>
  </si>
  <si>
    <t>三ツ橋友哉</t>
    <rPh sb="0" eb="1">
      <t>ミ</t>
    </rPh>
    <rPh sb="2" eb="5">
      <t>ハシトモヤ</t>
    </rPh>
    <phoneticPr fontId="5"/>
  </si>
  <si>
    <t>杉浦希実</t>
    <rPh sb="0" eb="4">
      <t>スギウラノゾミ</t>
    </rPh>
    <phoneticPr fontId="5"/>
  </si>
  <si>
    <t>田中風伊</t>
    <rPh sb="0" eb="3">
      <t>タナカカゼ</t>
    </rPh>
    <rPh sb="3" eb="4">
      <t>イ</t>
    </rPh>
    <phoneticPr fontId="5"/>
  </si>
  <si>
    <t>山崎貴斗</t>
    <rPh sb="0" eb="4">
      <t>ヤマザキタカト</t>
    </rPh>
    <phoneticPr fontId="5"/>
  </si>
  <si>
    <t>平野研輔</t>
    <rPh sb="0" eb="2">
      <t>ヒラノ</t>
    </rPh>
    <rPh sb="2" eb="4">
      <t>ケンスケ</t>
    </rPh>
    <phoneticPr fontId="5"/>
  </si>
  <si>
    <t>成塚陸翔</t>
    <rPh sb="0" eb="4">
      <t>ナリヅカリクト</t>
    </rPh>
    <phoneticPr fontId="5"/>
  </si>
  <si>
    <t>高崎健康福祉大学</t>
    <rPh sb="0" eb="8">
      <t>タカサキケンコウフクシダイガク</t>
    </rPh>
    <phoneticPr fontId="6"/>
  </si>
  <si>
    <t>成城大学</t>
    <rPh sb="0" eb="4">
      <t>セイジョウダイガク</t>
    </rPh>
    <phoneticPr fontId="3"/>
  </si>
  <si>
    <t>藤江知樹</t>
    <rPh sb="0" eb="2">
      <t>フジエ</t>
    </rPh>
    <rPh sb="2" eb="4">
      <t>トモキ</t>
    </rPh>
    <phoneticPr fontId="5"/>
  </si>
  <si>
    <t>新田真平</t>
    <rPh sb="0" eb="2">
      <t>ニッタ</t>
    </rPh>
    <rPh sb="2" eb="4">
      <t>シンペイ</t>
    </rPh>
    <phoneticPr fontId="5"/>
  </si>
  <si>
    <t>神山　歩美</t>
  </si>
  <si>
    <t>釜谷　知佳</t>
  </si>
  <si>
    <t>伊藤　汐里</t>
  </si>
  <si>
    <t>十亀　加奈江</t>
  </si>
  <si>
    <t>池田　あかり</t>
  </si>
  <si>
    <t>阿部　風花</t>
  </si>
  <si>
    <t>千葉　美采</t>
  </si>
  <si>
    <t>木林　千耀</t>
  </si>
  <si>
    <t>関野　里真</t>
  </si>
  <si>
    <t>古田　菜摘</t>
  </si>
  <si>
    <t>鬼束　佳奈</t>
  </si>
  <si>
    <t>上中　咲希</t>
  </si>
  <si>
    <t>東﨑　沙椰</t>
  </si>
  <si>
    <t>小川　星実</t>
  </si>
  <si>
    <t>髙野　有理</t>
  </si>
  <si>
    <t>長　夢乃</t>
  </si>
  <si>
    <t>奥村　奈未</t>
  </si>
  <si>
    <t>山﨑　二葉</t>
  </si>
  <si>
    <t>木村　和奏</t>
  </si>
  <si>
    <t>物部　咲月</t>
  </si>
  <si>
    <t>秋庭　夢来</t>
  </si>
  <si>
    <t>谷川　莉奈</t>
  </si>
  <si>
    <t>髙橋　美萩</t>
  </si>
  <si>
    <t>守護　瞳</t>
  </si>
  <si>
    <t>麻生　夏未</t>
  </si>
  <si>
    <t>金成　志優</t>
  </si>
  <si>
    <t>赤嶺　一翔</t>
  </si>
  <si>
    <t>大和田　寿美礼</t>
  </si>
  <si>
    <t>壁谷　桜子</t>
  </si>
  <si>
    <t>門井　優樹</t>
  </si>
  <si>
    <t>飯野　こころ</t>
  </si>
  <si>
    <t>東京大学</t>
    <rPh sb="0" eb="4">
      <t>トウキョウダイガク</t>
    </rPh>
    <phoneticPr fontId="3"/>
  </si>
  <si>
    <t>大野　さくら</t>
    <rPh sb="0" eb="2">
      <t>オオノ</t>
    </rPh>
    <phoneticPr fontId="3"/>
  </si>
  <si>
    <t>大妻女子大学</t>
    <rPh sb="0" eb="6">
      <t>オオツマジョシダイガク</t>
    </rPh>
    <phoneticPr fontId="3"/>
  </si>
  <si>
    <t>新田桃子</t>
  </si>
  <si>
    <t>町田華梨</t>
  </si>
  <si>
    <t>日下智晶</t>
  </si>
  <si>
    <t>清家萌々香</t>
  </si>
  <si>
    <t>岩瀬由美</t>
  </si>
  <si>
    <t>石塚日菜子</t>
  </si>
  <si>
    <t>小海渚</t>
  </si>
  <si>
    <t>山根千遥</t>
  </si>
  <si>
    <t>八角真帆</t>
  </si>
  <si>
    <t>後藤万茄</t>
  </si>
  <si>
    <t>小泉歩璃</t>
  </si>
  <si>
    <t>村上美羽</t>
  </si>
  <si>
    <t>清水美海</t>
  </si>
  <si>
    <t>初芝弥</t>
  </si>
  <si>
    <t>藤野友結</t>
  </si>
  <si>
    <t>淀美幸</t>
  </si>
  <si>
    <t>久高七海</t>
  </si>
  <si>
    <t>中野円佳</t>
  </si>
  <si>
    <t>今泉咲夢</t>
  </si>
  <si>
    <t>吉田心咲</t>
  </si>
  <si>
    <t>伊藤理子</t>
  </si>
  <si>
    <t>中島美咲</t>
  </si>
  <si>
    <t>冨田梨未</t>
  </si>
  <si>
    <t>蛯原理奈</t>
  </si>
  <si>
    <t>大上朝佳</t>
  </si>
  <si>
    <t>吉岡里奈</t>
  </si>
  <si>
    <t>柴田歩</t>
  </si>
  <si>
    <t>小田美穂里</t>
  </si>
  <si>
    <t>坂巻裕菜</t>
  </si>
  <si>
    <t>坂巻裕菜</t>
    <rPh sb="0" eb="2">
      <t>サカマキ</t>
    </rPh>
    <rPh sb="2" eb="3">
      <t>ユウ</t>
    </rPh>
    <rPh sb="3" eb="4">
      <t>ナ</t>
    </rPh>
    <phoneticPr fontId="3"/>
  </si>
  <si>
    <t>日本女子体育大学</t>
    <rPh sb="0" eb="8">
      <t>ニホンジョシタイイクダイガク</t>
    </rPh>
    <phoneticPr fontId="3"/>
  </si>
  <si>
    <t>小泉理紗子</t>
    <phoneticPr fontId="3"/>
  </si>
  <si>
    <t>小泉理紗子</t>
  </si>
  <si>
    <t>佐藤友実</t>
    <rPh sb="0" eb="2">
      <t>サトウ</t>
    </rPh>
    <rPh sb="2" eb="4">
      <t>トモミ</t>
    </rPh>
    <phoneticPr fontId="3"/>
  </si>
  <si>
    <t>花田紗希</t>
  </si>
  <si>
    <t>佐藤友実</t>
  </si>
  <si>
    <t>花田紗希</t>
    <rPh sb="0" eb="2">
      <t>ハナダ</t>
    </rPh>
    <rPh sb="2" eb="4">
      <t>サキ</t>
    </rPh>
    <phoneticPr fontId="3"/>
  </si>
  <si>
    <t>大髙舞衣</t>
  </si>
  <si>
    <t>大髙舞衣</t>
    <rPh sb="0" eb="2">
      <t>オオタカ</t>
    </rPh>
    <rPh sb="2" eb="3">
      <t>マイ</t>
    </rPh>
    <rPh sb="3" eb="4">
      <t>イ</t>
    </rPh>
    <phoneticPr fontId="3"/>
  </si>
  <si>
    <t>小川凜</t>
  </si>
  <si>
    <t>吉澤莉緒</t>
  </si>
  <si>
    <t>小川凜</t>
    <rPh sb="0" eb="2">
      <t>オガワ</t>
    </rPh>
    <rPh sb="2" eb="3">
      <t>リン</t>
    </rPh>
    <phoneticPr fontId="3"/>
  </si>
  <si>
    <t>横塚珠七</t>
  </si>
  <si>
    <t>大高舞衣</t>
  </si>
  <si>
    <t>髙久舞衣</t>
    <rPh sb="0" eb="2">
      <t>タカク</t>
    </rPh>
    <rPh sb="2" eb="3">
      <t>マイ</t>
    </rPh>
    <rPh sb="3" eb="4">
      <t>イ</t>
    </rPh>
    <phoneticPr fontId="3"/>
  </si>
  <si>
    <t>松本望実</t>
  </si>
  <si>
    <t>松本望実</t>
    <rPh sb="0" eb="2">
      <t>マツモト</t>
    </rPh>
    <rPh sb="2" eb="3">
      <t>ノゾ</t>
    </rPh>
    <rPh sb="3" eb="4">
      <t>ミ</t>
    </rPh>
    <phoneticPr fontId="3"/>
  </si>
  <si>
    <t>髙久舞衣</t>
  </si>
  <si>
    <t>吉澤莉緒</t>
    <rPh sb="0" eb="2">
      <t>ヨシザワ</t>
    </rPh>
    <rPh sb="2" eb="4">
      <t>リオ</t>
    </rPh>
    <phoneticPr fontId="3"/>
  </si>
  <si>
    <t>高久舞衣</t>
  </si>
  <si>
    <t>横塚珠七</t>
    <rPh sb="0" eb="2">
      <t>ヨコツカ</t>
    </rPh>
    <rPh sb="2" eb="3">
      <t>ジュ</t>
    </rPh>
    <rPh sb="3" eb="4">
      <t>ナナ</t>
    </rPh>
    <phoneticPr fontId="3"/>
  </si>
  <si>
    <t>竹内萌香</t>
  </si>
  <si>
    <t>和田陽香</t>
    <rPh sb="0" eb="2">
      <t>ワダ</t>
    </rPh>
    <rPh sb="2" eb="3">
      <t>ヨウ</t>
    </rPh>
    <rPh sb="3" eb="4">
      <t>カ</t>
    </rPh>
    <phoneticPr fontId="3"/>
  </si>
  <si>
    <t>岡田彩希</t>
  </si>
  <si>
    <t>伏木和鈴</t>
  </si>
  <si>
    <t>和田陽香</t>
  </si>
  <si>
    <t>新立真彩</t>
  </si>
  <si>
    <t>細野友莉伽</t>
  </si>
  <si>
    <t>欠端怜香</t>
  </si>
  <si>
    <t>熊澤咲恵</t>
  </si>
  <si>
    <t>河角知夏</t>
  </si>
  <si>
    <t>岸井美諭</t>
  </si>
  <si>
    <t>川上明香</t>
  </si>
  <si>
    <t>木本藍</t>
  </si>
  <si>
    <t>田倉美怜</t>
  </si>
  <si>
    <t>長田伊代</t>
  </si>
  <si>
    <t>袴塚凜音</t>
  </si>
  <si>
    <t>竹原史</t>
  </si>
  <si>
    <t>袴塚凜音</t>
    <rPh sb="0" eb="2">
      <t>ハカマツカ</t>
    </rPh>
    <rPh sb="2" eb="3">
      <t>リン</t>
    </rPh>
    <rPh sb="3" eb="4">
      <t>ネ</t>
    </rPh>
    <phoneticPr fontId="3"/>
  </si>
  <si>
    <t>新倉千晶</t>
  </si>
  <si>
    <t>松川未央</t>
  </si>
  <si>
    <t>島田未夢</t>
  </si>
  <si>
    <t>鈴木あおい</t>
  </si>
  <si>
    <t>吉田　瑠実</t>
  </si>
  <si>
    <t>佐原　穂香</t>
  </si>
  <si>
    <t>宇都　智加</t>
  </si>
  <si>
    <t>石橋　結子</t>
  </si>
  <si>
    <t>岩﨑　真帆</t>
  </si>
  <si>
    <t>山崎　千春</t>
  </si>
  <si>
    <t>榎本　紗貴</t>
  </si>
  <si>
    <t>金子　歩乃夏</t>
  </si>
  <si>
    <t>阿部　日向子</t>
  </si>
  <si>
    <t>杉山　雪香</t>
  </si>
  <si>
    <t>柳下　生帆</t>
  </si>
  <si>
    <t>稲橋　柚乃</t>
  </si>
  <si>
    <t>滝沢　栞弥</t>
  </si>
  <si>
    <t>青木　優奈</t>
  </si>
  <si>
    <t>上野　愛梨</t>
  </si>
  <si>
    <t>作新学院大学</t>
    <rPh sb="0" eb="2">
      <t>サクシン</t>
    </rPh>
    <rPh sb="2" eb="4">
      <t>ガクイン</t>
    </rPh>
    <rPh sb="4" eb="5">
      <t>ダイ</t>
    </rPh>
    <rPh sb="5" eb="6">
      <t>ガク</t>
    </rPh>
    <phoneticPr fontId="3"/>
  </si>
  <si>
    <t>小野　梨花</t>
  </si>
  <si>
    <t>島倉　唯</t>
  </si>
  <si>
    <t>遠藤　朱理</t>
  </si>
  <si>
    <t>高橋　奈那</t>
  </si>
  <si>
    <t>砂川　真穂</t>
  </si>
  <si>
    <t>平元　さや</t>
  </si>
  <si>
    <t>齋藤　美海</t>
  </si>
  <si>
    <t>清水　有里紀</t>
  </si>
  <si>
    <t>有田　桜</t>
  </si>
  <si>
    <t>矢島怜奈</t>
  </si>
  <si>
    <t>山中美久</t>
  </si>
  <si>
    <t>小林　奈未</t>
  </si>
  <si>
    <t>高木　愛奈</t>
  </si>
  <si>
    <t>西村　彩花</t>
  </si>
  <si>
    <t>野口　結衣</t>
  </si>
  <si>
    <t>三宅　莉楽</t>
  </si>
  <si>
    <t>原島　彩乃</t>
  </si>
  <si>
    <t>吉田　百伽</t>
  </si>
  <si>
    <t>鈴木　あかり</t>
  </si>
  <si>
    <t>梅津　茉那</t>
  </si>
  <si>
    <t>高橋　理帆</t>
  </si>
  <si>
    <t>品川　凜緒</t>
  </si>
  <si>
    <t>寺井　里佳</t>
  </si>
  <si>
    <t>葛生　奎乃</t>
  </si>
  <si>
    <t>荒井　菜月</t>
  </si>
  <si>
    <t>松田　藍</t>
  </si>
  <si>
    <t>長嶋　穂希</t>
  </si>
  <si>
    <t>遠山　実歩</t>
  </si>
  <si>
    <t>我如古　莉央</t>
  </si>
  <si>
    <t>齋藤　柚</t>
  </si>
  <si>
    <t>重見　ゆきの</t>
  </si>
  <si>
    <t>小林　璃菜</t>
  </si>
  <si>
    <t>田尻　すずか</t>
  </si>
  <si>
    <t>宮内　湖音</t>
  </si>
  <si>
    <t>志田　真倖</t>
  </si>
  <si>
    <t>加藤　響</t>
  </si>
  <si>
    <t>立迫　史希</t>
  </si>
  <si>
    <t>神尾悠里</t>
  </si>
  <si>
    <t>長谷川未来</t>
  </si>
  <si>
    <t>佐藤絢音</t>
  </si>
  <si>
    <t>阿部礼愛</t>
  </si>
  <si>
    <t>原田美唯</t>
  </si>
  <si>
    <t>宮崎愛弓</t>
  </si>
  <si>
    <t>中條由菜</t>
  </si>
  <si>
    <t>森川すみれ</t>
  </si>
  <si>
    <t>佐藤陽菜</t>
  </si>
  <si>
    <t>福田眞由子</t>
  </si>
  <si>
    <t>小笠原史華</t>
  </si>
  <si>
    <t>宮下桃佳</t>
  </si>
  <si>
    <t>中山知都香</t>
  </si>
  <si>
    <t>山本奈波</t>
  </si>
  <si>
    <t>小林なつみ</t>
  </si>
  <si>
    <t>田中愛梨</t>
  </si>
  <si>
    <t>宮崎芹華</t>
  </si>
  <si>
    <t>太田捺美香</t>
  </si>
  <si>
    <t>江田美吹</t>
  </si>
  <si>
    <t>新井瞳伽</t>
  </si>
  <si>
    <t>久柗寿美玲</t>
  </si>
  <si>
    <t>渡邉遥</t>
  </si>
  <si>
    <t>髙橋未成</t>
  </si>
  <si>
    <t>秋山萌衣奈</t>
  </si>
  <si>
    <t>東京女子体育大学</t>
    <rPh sb="0" eb="8">
      <t>トウキョウジョシタイイクダイガク</t>
    </rPh>
    <phoneticPr fontId="3"/>
  </si>
  <si>
    <t>新垣百花</t>
  </si>
  <si>
    <t>横内美海</t>
  </si>
  <si>
    <t>菊地沙綾</t>
  </si>
  <si>
    <t>櫻井紀香</t>
  </si>
  <si>
    <t>永松陽</t>
  </si>
  <si>
    <t>新田凪</t>
  </si>
  <si>
    <t>佐藤未蘭</t>
  </si>
  <si>
    <t>太田陽菜</t>
  </si>
  <si>
    <t>山下陽菜</t>
  </si>
  <si>
    <t>石田望羽</t>
  </si>
  <si>
    <t>山口穂香</t>
  </si>
  <si>
    <t>油井言実</t>
  </si>
  <si>
    <t>野口理帆</t>
  </si>
  <si>
    <t>西片英里奈</t>
  </si>
  <si>
    <t>石澤萌</t>
  </si>
  <si>
    <t>飯島歩美</t>
  </si>
  <si>
    <t>衣川歩那</t>
  </si>
  <si>
    <t>江藤美佑</t>
  </si>
  <si>
    <t>稲葉咲穂</t>
  </si>
  <si>
    <t>南川舞衣</t>
  </si>
  <si>
    <t>飯塚 麗乃</t>
  </si>
  <si>
    <t>仁平 有紀</t>
  </si>
  <si>
    <t>慶應義塾大学</t>
    <rPh sb="0" eb="6">
      <t>ケイオウギジュクダイガク</t>
    </rPh>
    <phoneticPr fontId="3"/>
  </si>
  <si>
    <t>三島亜里紗</t>
  </si>
  <si>
    <t>比嘉七海</t>
  </si>
  <si>
    <t>ウン　アンジェラ　ヴィチャラ　ティダ　ロス</t>
  </si>
  <si>
    <t>小田切友香</t>
  </si>
  <si>
    <t>山本夏己</t>
  </si>
  <si>
    <t>中山瑞紀</t>
  </si>
  <si>
    <t>花嶋美佑</t>
  </si>
  <si>
    <t>斎藤怜奈</t>
  </si>
  <si>
    <t>三瀬知理</t>
  </si>
  <si>
    <t>廣田万優</t>
  </si>
  <si>
    <t>渡邉さくら</t>
  </si>
  <si>
    <t>立岡優貴</t>
  </si>
  <si>
    <t>千葉商科大学</t>
    <rPh sb="0" eb="6">
      <t>チバショウカダイガク</t>
    </rPh>
    <phoneticPr fontId="3"/>
  </si>
  <si>
    <t>後藤彩音</t>
  </si>
  <si>
    <t>石子愛</t>
  </si>
  <si>
    <t>横田千乃</t>
  </si>
  <si>
    <t>高屋比菜</t>
  </si>
  <si>
    <t>粕谷優奈</t>
  </si>
  <si>
    <t>松田理花</t>
  </si>
  <si>
    <t>鵜澤里帆</t>
  </si>
  <si>
    <t>墨岡果ノ葉</t>
  </si>
  <si>
    <t>長谷川流華</t>
  </si>
  <si>
    <t>斉藤利香</t>
  </si>
  <si>
    <t>石塚若葉</t>
  </si>
  <si>
    <t>輿石江里香</t>
  </si>
  <si>
    <t>遠藤理彩</t>
  </si>
  <si>
    <t>本田悠里</t>
  </si>
  <si>
    <t>西野公美子</t>
  </si>
  <si>
    <t>松田羽奏</t>
  </si>
  <si>
    <t>對馬里奈</t>
  </si>
  <si>
    <t>飯田朱音</t>
  </si>
  <si>
    <t>杉本千紘</t>
  </si>
  <si>
    <t>坂井叶</t>
  </si>
  <si>
    <t>阿部衣純</t>
  </si>
  <si>
    <t>赤須佳奈</t>
  </si>
  <si>
    <t>日笠美空</t>
  </si>
  <si>
    <t>加藤環季</t>
  </si>
  <si>
    <t>押見綾奈</t>
  </si>
  <si>
    <t>鹿毛野々花</t>
  </si>
  <si>
    <t>大津留呼春</t>
  </si>
  <si>
    <t>内田真緒</t>
  </si>
  <si>
    <t>佐々木結菜</t>
  </si>
  <si>
    <t>御後あやか</t>
  </si>
  <si>
    <t>高橋夏希</t>
  </si>
  <si>
    <t>青山学院大学</t>
    <rPh sb="0" eb="6">
      <t>アオヤマガクインダイガク</t>
    </rPh>
    <phoneticPr fontId="3"/>
  </si>
  <si>
    <t>篠山　麻衣</t>
  </si>
  <si>
    <t>草野　真央</t>
  </si>
  <si>
    <t>髙見　優里</t>
  </si>
  <si>
    <t>古茂田　倭子</t>
  </si>
  <si>
    <t>南雲　美音</t>
  </si>
  <si>
    <t>古庄　樹</t>
  </si>
  <si>
    <t>間宮　七海</t>
  </si>
  <si>
    <t>戸﨑　雪穂</t>
  </si>
  <si>
    <t>冨塚　真優子</t>
  </si>
  <si>
    <t>橋野　光</t>
  </si>
  <si>
    <t>木村　早希</t>
  </si>
  <si>
    <t>上杉　杏</t>
  </si>
  <si>
    <t>高橋　千夏</t>
  </si>
  <si>
    <t>粕谷　紗希</t>
  </si>
  <si>
    <t>田代　葵楓</t>
  </si>
  <si>
    <t>中村　優希</t>
  </si>
  <si>
    <t>鈴木　幸恵</t>
  </si>
  <si>
    <t>本田　胡桃</t>
  </si>
  <si>
    <t>杉山　凛</t>
  </si>
  <si>
    <t>小原　陽夏</t>
  </si>
  <si>
    <t>松本　みなみ</t>
  </si>
  <si>
    <t>宮下　彩奈</t>
  </si>
  <si>
    <t>松本みなみ</t>
  </si>
  <si>
    <t>大石悠生</t>
  </si>
  <si>
    <t>佐川智香</t>
  </si>
  <si>
    <t>青木もえ</t>
  </si>
  <si>
    <t>栗原あかり</t>
  </si>
  <si>
    <t>長廻真知</t>
  </si>
  <si>
    <t>溝口なつめ</t>
  </si>
  <si>
    <t>染谷菜々美</t>
  </si>
  <si>
    <t>神山和奏</t>
  </si>
  <si>
    <t>中原鈴</t>
  </si>
  <si>
    <t>矢島春菜</t>
  </si>
  <si>
    <t>広瀬未來</t>
  </si>
  <si>
    <t>開発茉子</t>
  </si>
  <si>
    <t>池田恵美</t>
  </si>
  <si>
    <t>新居花梨</t>
  </si>
  <si>
    <t>井口莉子</t>
  </si>
  <si>
    <t>澁谷桃花</t>
  </si>
  <si>
    <t>石田　有彩</t>
  </si>
  <si>
    <t>織田　遥</t>
  </si>
  <si>
    <t>田中　月菜</t>
  </si>
  <si>
    <t>田中　寿奈</t>
  </si>
  <si>
    <t>森本　歩那</t>
  </si>
  <si>
    <t>福島　早希</t>
  </si>
  <si>
    <t>石井　亜海</t>
  </si>
  <si>
    <t>山浦　波瑠</t>
  </si>
  <si>
    <t>武田　愛</t>
  </si>
  <si>
    <t>宮下　澪奈</t>
  </si>
  <si>
    <t>佐々木　りん</t>
  </si>
  <si>
    <t>今田　ひなた</t>
  </si>
  <si>
    <t>荻沼　由果梨</t>
  </si>
  <si>
    <t>佐藤　仁美</t>
  </si>
  <si>
    <t>木下　紗良</t>
  </si>
  <si>
    <t>法政大学</t>
    <rPh sb="0" eb="4">
      <t>ホウセイダイガク</t>
    </rPh>
    <phoneticPr fontId="3"/>
  </si>
  <si>
    <t>森優紗</t>
  </si>
  <si>
    <t>宮﨑淳美</t>
  </si>
  <si>
    <t>海老原香澄</t>
  </si>
  <si>
    <t>内田美羽</t>
  </si>
  <si>
    <t>三輪朋香</t>
  </si>
  <si>
    <t>宮澪里</t>
  </si>
  <si>
    <t>山田楓</t>
  </si>
  <si>
    <t>八角実侑</t>
  </si>
  <si>
    <t>中澤里奈</t>
  </si>
  <si>
    <t>堤みほろ</t>
  </si>
  <si>
    <t>櫻井理湖</t>
  </si>
  <si>
    <t>上岡美月</t>
  </si>
  <si>
    <t>森山紗帆</t>
  </si>
  <si>
    <t>中村佳織</t>
  </si>
  <si>
    <t>福田紗奈</t>
  </si>
  <si>
    <t>瀬川あい</t>
  </si>
  <si>
    <t>尾林佳奈</t>
  </si>
  <si>
    <t>池上　菜々子</t>
  </si>
  <si>
    <t>髙田　優衣</t>
  </si>
  <si>
    <t>安田　茉柚</t>
  </si>
  <si>
    <t>河村　茉衣</t>
  </si>
  <si>
    <t>草野　穂楓</t>
  </si>
  <si>
    <t>徳差　有佳子</t>
  </si>
  <si>
    <t>木下優菜</t>
  </si>
  <si>
    <t>齋藤友喜</t>
  </si>
  <si>
    <t>幸田歩実</t>
  </si>
  <si>
    <t>森川奈美</t>
  </si>
  <si>
    <t>　齋　藤　友　喜　</t>
  </si>
  <si>
    <t>滝　沢　望　花</t>
  </si>
  <si>
    <t>滝沢望花</t>
  </si>
  <si>
    <t>東京大学</t>
    <rPh sb="0" eb="4">
      <t>トウキョウダイガク</t>
    </rPh>
    <phoneticPr fontId="6"/>
  </si>
  <si>
    <t>大妻女子大学</t>
    <rPh sb="0" eb="6">
      <t>オオツマジョシダイガク</t>
    </rPh>
    <phoneticPr fontId="6"/>
  </si>
  <si>
    <t>日本女子体育大学</t>
    <rPh sb="0" eb="8">
      <t>ニホンジョシタイイクダイガク</t>
    </rPh>
    <phoneticPr fontId="6"/>
  </si>
  <si>
    <t>大東文化大学</t>
    <rPh sb="0" eb="6">
      <t>ダイトウブンカダイガク</t>
    </rPh>
    <phoneticPr fontId="6"/>
  </si>
  <si>
    <t>東京女子体育大学</t>
    <rPh sb="0" eb="8">
      <t>トウキョウジョシタイイクダイガク</t>
    </rPh>
    <phoneticPr fontId="6"/>
  </si>
  <si>
    <t>慶應義塾大学</t>
    <rPh sb="0" eb="6">
      <t>ケイオウギジュクダイガク</t>
    </rPh>
    <phoneticPr fontId="6"/>
  </si>
  <si>
    <t>成蹊大学</t>
    <rPh sb="0" eb="4">
      <t>セイケイダイガク</t>
    </rPh>
    <phoneticPr fontId="6"/>
  </si>
  <si>
    <t>千葉商科大学</t>
    <rPh sb="0" eb="6">
      <t>チバショウカダイガク</t>
    </rPh>
    <phoneticPr fontId="6"/>
  </si>
  <si>
    <t>明治大学</t>
    <rPh sb="0" eb="4">
      <t>メイジダイガク</t>
    </rPh>
    <phoneticPr fontId="6"/>
  </si>
  <si>
    <t>合計(人)</t>
    <rPh sb="0" eb="2">
      <t>ゴウケイ</t>
    </rPh>
    <rPh sb="3" eb="4">
      <t>ニン</t>
    </rPh>
    <phoneticPr fontId="6"/>
  </si>
  <si>
    <t>合計（金額）</t>
    <rPh sb="0" eb="2">
      <t>ゴウケイ</t>
    </rPh>
    <rPh sb="3" eb="5">
      <t>キンガク</t>
    </rPh>
    <phoneticPr fontId="6"/>
  </si>
  <si>
    <t>全体合計</t>
    <rPh sb="0" eb="4">
      <t>ゼンタイゴウケイ</t>
    </rPh>
    <phoneticPr fontId="6"/>
  </si>
  <si>
    <t>森山椋太</t>
    <rPh sb="0" eb="1">
      <t>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</si>
</sst>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4" borderId="1" xfId="3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EA7E86E9-C7F6-4298-8CBA-D201C8DD7EF8}"/>
    <cellStyle name="標準 3" xfId="2" xr:uid="{0C06B46F-C0B0-43CC-AF7F-122BC035EA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3A85-F0DB-47E6-B5E1-247157DE598A}">
  <dimension ref="A1:N443"/>
  <sheetViews>
    <sheetView tabSelected="1" zoomScale="90" zoomScaleNormal="90" workbookViewId="0">
      <pane ySplit="1" topLeftCell="A357" activePane="bottomLeft" state="frozen"/>
      <selection pane="bottomLeft" activeCell="F365" sqref="F365"/>
    </sheetView>
  </sheetViews>
  <sheetFormatPr defaultRowHeight="18" x14ac:dyDescent="0.55000000000000004"/>
  <cols>
    <col min="1" max="1" width="3.58203125" customWidth="1"/>
    <col min="2" max="2" width="20.58203125" style="1" customWidth="1"/>
    <col min="3" max="3" width="3.58203125" style="1" customWidth="1"/>
    <col min="4" max="4" width="20.58203125" style="1" customWidth="1"/>
    <col min="5" max="5" width="3.58203125" style="1" customWidth="1"/>
    <col min="6" max="6" width="20.58203125" style="1" customWidth="1"/>
  </cols>
  <sheetData>
    <row r="1" spans="1:14" ht="18.5" thickBot="1" x14ac:dyDescent="0.6">
      <c r="A1" s="4"/>
      <c r="B1" s="2" t="s">
        <v>9</v>
      </c>
      <c r="C1" s="2"/>
      <c r="D1" s="2" t="s">
        <v>10</v>
      </c>
      <c r="E1" s="2"/>
      <c r="F1" s="2" t="s">
        <v>11</v>
      </c>
    </row>
    <row r="2" spans="1:14" ht="18.5" thickBot="1" x14ac:dyDescent="0.6">
      <c r="A2" s="21" t="s">
        <v>8</v>
      </c>
      <c r="B2" s="22"/>
      <c r="C2" s="22"/>
      <c r="D2" s="22"/>
      <c r="E2" s="22"/>
      <c r="F2" s="23"/>
      <c r="I2" s="12"/>
      <c r="J2" s="12"/>
      <c r="K2" s="12"/>
      <c r="L2" s="12"/>
      <c r="M2" s="12"/>
      <c r="N2" s="12"/>
    </row>
    <row r="3" spans="1:14" ht="18.5" thickBot="1" x14ac:dyDescent="0.6">
      <c r="A3" s="4">
        <v>1</v>
      </c>
      <c r="B3" s="2" t="s">
        <v>0</v>
      </c>
      <c r="C3" s="4">
        <v>1</v>
      </c>
      <c r="D3" s="2" t="s">
        <v>4</v>
      </c>
      <c r="E3" s="20">
        <v>1</v>
      </c>
      <c r="F3" s="2" t="s">
        <v>5</v>
      </c>
      <c r="I3" s="13"/>
      <c r="J3" s="14"/>
      <c r="K3" s="13"/>
      <c r="L3" s="14"/>
      <c r="M3" s="12"/>
      <c r="N3" s="14"/>
    </row>
    <row r="4" spans="1:14" ht="18.5" thickBot="1" x14ac:dyDescent="0.6">
      <c r="A4" s="4">
        <v>2</v>
      </c>
      <c r="B4" s="2" t="s">
        <v>1</v>
      </c>
      <c r="C4" s="4">
        <v>2</v>
      </c>
      <c r="D4" s="2" t="s">
        <v>2</v>
      </c>
      <c r="E4" s="20"/>
      <c r="F4" s="2" t="s">
        <v>3</v>
      </c>
      <c r="I4" s="13"/>
      <c r="J4" s="14"/>
      <c r="K4" s="13"/>
      <c r="L4" s="14"/>
      <c r="M4" s="12"/>
      <c r="N4" s="14"/>
    </row>
    <row r="5" spans="1:14" ht="18.5" thickBot="1" x14ac:dyDescent="0.6">
      <c r="A5" s="4">
        <v>3</v>
      </c>
      <c r="B5" s="2" t="s">
        <v>12</v>
      </c>
      <c r="C5" s="4">
        <v>3</v>
      </c>
      <c r="D5" s="2" t="s">
        <v>1</v>
      </c>
      <c r="E5" s="20">
        <v>2</v>
      </c>
      <c r="F5" s="2" t="s">
        <v>15</v>
      </c>
      <c r="I5" s="13"/>
      <c r="J5" s="14"/>
      <c r="K5" s="13"/>
      <c r="L5" s="14"/>
      <c r="M5" s="12"/>
      <c r="N5" s="14"/>
    </row>
    <row r="6" spans="1:14" ht="18.5" thickBot="1" x14ac:dyDescent="0.6">
      <c r="A6" s="4">
        <v>4</v>
      </c>
      <c r="B6" s="2" t="s">
        <v>13</v>
      </c>
      <c r="C6" s="4">
        <v>4</v>
      </c>
      <c r="D6" s="2" t="s">
        <v>15</v>
      </c>
      <c r="E6" s="20"/>
      <c r="F6" s="2" t="s">
        <v>7</v>
      </c>
      <c r="I6" s="13"/>
      <c r="J6" s="14"/>
      <c r="K6" s="13"/>
      <c r="L6" s="14"/>
      <c r="M6" s="12"/>
      <c r="N6" s="14"/>
    </row>
    <row r="7" spans="1:14" ht="18.5" thickBot="1" x14ac:dyDescent="0.6">
      <c r="A7" s="4">
        <v>5</v>
      </c>
      <c r="B7" s="2" t="s">
        <v>14</v>
      </c>
      <c r="C7" s="4">
        <v>5</v>
      </c>
      <c r="D7" s="2" t="s">
        <v>16</v>
      </c>
      <c r="E7" s="24">
        <v>3</v>
      </c>
      <c r="F7" s="2" t="s">
        <v>0</v>
      </c>
      <c r="I7" s="13"/>
      <c r="J7" s="14"/>
      <c r="K7" s="13"/>
      <c r="L7" s="14"/>
      <c r="M7" s="12"/>
      <c r="N7" s="14"/>
    </row>
    <row r="8" spans="1:14" ht="18.5" thickBot="1" x14ac:dyDescent="0.6">
      <c r="A8" s="4">
        <v>6</v>
      </c>
      <c r="B8" s="2" t="s">
        <v>3</v>
      </c>
      <c r="C8" s="4">
        <v>6</v>
      </c>
      <c r="D8" s="2" t="s">
        <v>17</v>
      </c>
      <c r="E8" s="25"/>
      <c r="F8" s="2" t="s">
        <v>29</v>
      </c>
      <c r="I8" s="13"/>
      <c r="J8" s="14"/>
      <c r="K8" s="13"/>
      <c r="L8" s="14"/>
      <c r="M8" s="12"/>
      <c r="N8" s="14"/>
    </row>
    <row r="9" spans="1:14" ht="18.5" thickBot="1" x14ac:dyDescent="0.6">
      <c r="A9" s="4">
        <v>7</v>
      </c>
      <c r="B9" s="2" t="s">
        <v>4</v>
      </c>
      <c r="C9" s="4">
        <v>7</v>
      </c>
      <c r="D9" s="2" t="s">
        <v>18</v>
      </c>
      <c r="E9" s="20">
        <v>4</v>
      </c>
      <c r="F9" s="2" t="s">
        <v>30</v>
      </c>
      <c r="I9" s="13"/>
      <c r="J9" s="14"/>
      <c r="K9" s="13"/>
      <c r="L9" s="14"/>
      <c r="M9" s="12"/>
      <c r="N9" s="14"/>
    </row>
    <row r="10" spans="1:14" ht="18.5" thickBot="1" x14ac:dyDescent="0.6">
      <c r="A10" s="4">
        <v>8</v>
      </c>
      <c r="B10" s="2" t="s">
        <v>5</v>
      </c>
      <c r="C10" s="4">
        <v>8</v>
      </c>
      <c r="D10" s="2" t="s">
        <v>19</v>
      </c>
      <c r="E10" s="20"/>
      <c r="F10" s="2" t="s">
        <v>31</v>
      </c>
      <c r="I10" s="13"/>
      <c r="J10" s="14"/>
      <c r="K10" s="13"/>
      <c r="L10" s="14"/>
      <c r="M10" s="12"/>
      <c r="N10" s="14"/>
    </row>
    <row r="11" spans="1:14" ht="18.5" thickBot="1" x14ac:dyDescent="0.6">
      <c r="A11" s="4">
        <v>9</v>
      </c>
      <c r="B11" s="2" t="s">
        <v>6</v>
      </c>
      <c r="C11" s="4">
        <v>9</v>
      </c>
      <c r="D11" s="2" t="s">
        <v>20</v>
      </c>
      <c r="E11" s="20">
        <v>5</v>
      </c>
      <c r="F11" s="2" t="s">
        <v>16</v>
      </c>
      <c r="I11" s="13"/>
      <c r="J11" s="14"/>
      <c r="K11" s="13"/>
      <c r="L11" s="14"/>
      <c r="M11" s="12"/>
      <c r="N11" s="14"/>
    </row>
    <row r="12" spans="1:14" ht="18.5" thickBot="1" x14ac:dyDescent="0.6">
      <c r="A12" s="4">
        <v>10</v>
      </c>
      <c r="B12" s="2" t="s">
        <v>7</v>
      </c>
      <c r="C12" s="4">
        <v>10</v>
      </c>
      <c r="D12" s="2" t="s">
        <v>21</v>
      </c>
      <c r="E12" s="20"/>
      <c r="F12" s="2" t="s">
        <v>23</v>
      </c>
      <c r="I12" s="13"/>
      <c r="J12" s="14"/>
      <c r="K12" s="13"/>
      <c r="L12" s="14"/>
      <c r="M12" s="12"/>
      <c r="N12" s="14"/>
    </row>
    <row r="13" spans="1:14" ht="18.5" thickBot="1" x14ac:dyDescent="0.6">
      <c r="A13" s="4"/>
      <c r="B13" s="2"/>
      <c r="C13" s="4">
        <v>11</v>
      </c>
      <c r="D13" s="2" t="s">
        <v>22</v>
      </c>
      <c r="E13" s="20">
        <v>6</v>
      </c>
      <c r="F13" s="2" t="s">
        <v>17</v>
      </c>
      <c r="I13" s="13"/>
      <c r="J13" s="14"/>
      <c r="K13" s="13"/>
      <c r="L13" s="14"/>
      <c r="M13" s="12"/>
      <c r="N13" s="14"/>
    </row>
    <row r="14" spans="1:14" ht="18.5" thickBot="1" x14ac:dyDescent="0.6">
      <c r="A14" s="4"/>
      <c r="B14" s="2"/>
      <c r="C14" s="4">
        <v>12</v>
      </c>
      <c r="D14" s="2" t="s">
        <v>0</v>
      </c>
      <c r="E14" s="20"/>
      <c r="F14" s="2" t="s">
        <v>26</v>
      </c>
      <c r="I14" s="13"/>
      <c r="J14" s="14"/>
      <c r="K14" s="13"/>
      <c r="L14" s="14"/>
      <c r="M14" s="12"/>
      <c r="N14" s="14"/>
    </row>
    <row r="15" spans="1:14" ht="18.5" thickBot="1" x14ac:dyDescent="0.6">
      <c r="A15" s="4"/>
      <c r="B15" s="2"/>
      <c r="C15" s="4">
        <v>13</v>
      </c>
      <c r="D15" s="2" t="s">
        <v>7</v>
      </c>
      <c r="E15" s="20">
        <v>7</v>
      </c>
      <c r="F15" s="2" t="s">
        <v>32</v>
      </c>
      <c r="I15" s="13"/>
      <c r="J15" s="14"/>
      <c r="K15" s="13"/>
      <c r="L15" s="14"/>
      <c r="M15" s="12"/>
      <c r="N15" s="14"/>
    </row>
    <row r="16" spans="1:14" ht="18.5" thickBot="1" x14ac:dyDescent="0.6">
      <c r="A16" s="4"/>
      <c r="B16" s="2"/>
      <c r="C16" s="4">
        <v>14</v>
      </c>
      <c r="D16" s="2" t="s">
        <v>23</v>
      </c>
      <c r="E16" s="20"/>
      <c r="F16" s="2" t="s">
        <v>20</v>
      </c>
      <c r="I16" s="13"/>
      <c r="J16" s="14"/>
      <c r="K16" s="13"/>
      <c r="L16" s="14"/>
      <c r="M16" s="12"/>
      <c r="N16" s="14"/>
    </row>
    <row r="17" spans="1:14" ht="18.5" thickBot="1" x14ac:dyDescent="0.6">
      <c r="A17" s="4"/>
      <c r="B17" s="2"/>
      <c r="C17" s="4">
        <v>15</v>
      </c>
      <c r="D17" s="2" t="s">
        <v>24</v>
      </c>
      <c r="E17" s="20">
        <v>8</v>
      </c>
      <c r="F17" s="2" t="s">
        <v>33</v>
      </c>
      <c r="I17" s="13"/>
      <c r="J17" s="14"/>
      <c r="K17" s="13"/>
      <c r="L17" s="14"/>
      <c r="M17" s="12"/>
      <c r="N17" s="14"/>
    </row>
    <row r="18" spans="1:14" ht="18.5" thickBot="1" x14ac:dyDescent="0.6">
      <c r="A18" s="4"/>
      <c r="B18" s="2"/>
      <c r="C18" s="4">
        <v>16</v>
      </c>
      <c r="D18" s="2" t="s">
        <v>25</v>
      </c>
      <c r="E18" s="20"/>
      <c r="F18" s="2" t="s">
        <v>34</v>
      </c>
      <c r="I18" s="13"/>
      <c r="J18" s="14"/>
      <c r="K18" s="13"/>
      <c r="L18" s="14"/>
      <c r="M18" s="12"/>
      <c r="N18" s="14"/>
    </row>
    <row r="19" spans="1:14" ht="18.5" thickBot="1" x14ac:dyDescent="0.6">
      <c r="A19" s="4"/>
      <c r="B19" s="2"/>
      <c r="C19" s="4">
        <v>17</v>
      </c>
      <c r="D19" s="2" t="s">
        <v>26</v>
      </c>
      <c r="E19" s="20">
        <v>9</v>
      </c>
      <c r="F19" s="2" t="s">
        <v>1</v>
      </c>
      <c r="I19" s="13"/>
      <c r="J19" s="14"/>
      <c r="K19" s="13"/>
      <c r="L19" s="14"/>
      <c r="M19" s="12"/>
      <c r="N19" s="14"/>
    </row>
    <row r="20" spans="1:14" ht="18.5" thickBot="1" x14ac:dyDescent="0.6">
      <c r="A20" s="4"/>
      <c r="B20" s="2"/>
      <c r="C20" s="4">
        <v>18</v>
      </c>
      <c r="D20" s="2" t="s">
        <v>27</v>
      </c>
      <c r="E20" s="20"/>
      <c r="F20" s="2" t="s">
        <v>25</v>
      </c>
      <c r="I20" s="13"/>
      <c r="J20" s="14"/>
      <c r="K20" s="13"/>
      <c r="L20" s="14"/>
      <c r="M20" s="12"/>
      <c r="N20" s="14"/>
    </row>
    <row r="21" spans="1:14" ht="18.5" thickBot="1" x14ac:dyDescent="0.6">
      <c r="A21" s="4"/>
      <c r="B21" s="2"/>
      <c r="C21" s="4">
        <v>19</v>
      </c>
      <c r="D21" s="2" t="s">
        <v>3</v>
      </c>
      <c r="E21" s="20">
        <v>10</v>
      </c>
      <c r="F21" s="2" t="s">
        <v>4</v>
      </c>
      <c r="I21" s="13"/>
      <c r="J21" s="14"/>
      <c r="K21" s="13"/>
      <c r="L21" s="14"/>
      <c r="M21" s="12"/>
      <c r="N21" s="14"/>
    </row>
    <row r="22" spans="1:14" ht="18.5" thickBot="1" x14ac:dyDescent="0.6">
      <c r="A22" s="4"/>
      <c r="B22" s="2"/>
      <c r="C22" s="4">
        <v>20</v>
      </c>
      <c r="D22" s="2" t="s">
        <v>28</v>
      </c>
      <c r="E22" s="20"/>
      <c r="F22" s="2" t="s">
        <v>2</v>
      </c>
      <c r="I22" s="13"/>
      <c r="J22" s="14"/>
      <c r="K22" s="13"/>
      <c r="L22" s="14"/>
      <c r="M22" s="12"/>
      <c r="N22" s="14"/>
    </row>
    <row r="23" spans="1:14" ht="18.5" thickBot="1" x14ac:dyDescent="0.6">
      <c r="A23" s="4"/>
      <c r="B23" s="2"/>
      <c r="C23" s="4">
        <v>21</v>
      </c>
      <c r="D23" s="2" t="s">
        <v>32</v>
      </c>
      <c r="E23" s="20">
        <v>11</v>
      </c>
      <c r="F23" s="2" t="s">
        <v>24</v>
      </c>
      <c r="I23" s="13"/>
      <c r="J23" s="13"/>
      <c r="K23" s="13"/>
      <c r="L23" s="13"/>
      <c r="M23" s="13"/>
      <c r="N23" s="13"/>
    </row>
    <row r="24" spans="1:14" ht="18.5" thickBot="1" x14ac:dyDescent="0.6">
      <c r="A24" s="4"/>
      <c r="B24" s="2"/>
      <c r="C24" s="4">
        <v>22</v>
      </c>
      <c r="D24" s="2" t="s">
        <v>34</v>
      </c>
      <c r="E24" s="20"/>
      <c r="F24" s="2" t="s">
        <v>35</v>
      </c>
    </row>
    <row r="25" spans="1:14" ht="18.5" thickBot="1" x14ac:dyDescent="0.6">
      <c r="A25" s="4"/>
      <c r="B25" s="2"/>
      <c r="C25" s="4">
        <v>23</v>
      </c>
      <c r="D25" s="2" t="s">
        <v>35</v>
      </c>
      <c r="E25" s="20">
        <v>12</v>
      </c>
      <c r="F25" s="2" t="s">
        <v>39</v>
      </c>
    </row>
    <row r="26" spans="1:14" ht="18.5" thickBot="1" x14ac:dyDescent="0.6">
      <c r="A26" s="4"/>
      <c r="B26" s="2"/>
      <c r="C26" s="4">
        <v>24</v>
      </c>
      <c r="D26" s="2" t="s">
        <v>36</v>
      </c>
      <c r="E26" s="20"/>
      <c r="F26" s="2" t="s">
        <v>36</v>
      </c>
    </row>
    <row r="27" spans="1:14" ht="18.5" thickBot="1" x14ac:dyDescent="0.6">
      <c r="A27" s="4"/>
      <c r="B27" s="2"/>
      <c r="C27" s="4">
        <v>25</v>
      </c>
      <c r="D27" s="2" t="s">
        <v>37</v>
      </c>
      <c r="E27" s="20">
        <v>13</v>
      </c>
      <c r="F27" s="2" t="s">
        <v>28</v>
      </c>
    </row>
    <row r="28" spans="1:14" ht="18.5" thickBot="1" x14ac:dyDescent="0.6">
      <c r="A28" s="4"/>
      <c r="B28" s="2"/>
      <c r="C28" s="4">
        <v>26</v>
      </c>
      <c r="D28" s="2" t="s">
        <v>38</v>
      </c>
      <c r="E28" s="20"/>
      <c r="F28" s="2" t="s">
        <v>18</v>
      </c>
    </row>
    <row r="29" spans="1:14" ht="18.5" thickBot="1" x14ac:dyDescent="0.6">
      <c r="A29" s="4"/>
      <c r="B29" s="2"/>
      <c r="C29" s="4">
        <v>27</v>
      </c>
      <c r="D29" s="2" t="s">
        <v>5</v>
      </c>
      <c r="E29" s="20">
        <v>14</v>
      </c>
      <c r="F29" s="2" t="s">
        <v>37</v>
      </c>
    </row>
    <row r="30" spans="1:14" ht="18.5" thickBot="1" x14ac:dyDescent="0.6">
      <c r="A30" s="4"/>
      <c r="B30" s="2"/>
      <c r="C30" s="4">
        <v>28</v>
      </c>
      <c r="D30" s="2" t="s">
        <v>29</v>
      </c>
      <c r="E30" s="20"/>
      <c r="F30" s="2" t="s">
        <v>47</v>
      </c>
    </row>
    <row r="31" spans="1:14" ht="18.5" thickBot="1" x14ac:dyDescent="0.6">
      <c r="A31" s="4"/>
      <c r="B31" s="2"/>
      <c r="C31" s="4">
        <v>29</v>
      </c>
      <c r="D31" s="2" t="s">
        <v>39</v>
      </c>
      <c r="E31" s="20">
        <v>15</v>
      </c>
      <c r="F31" s="2" t="s">
        <v>21</v>
      </c>
    </row>
    <row r="32" spans="1:14" ht="18.5" thickBot="1" x14ac:dyDescent="0.6">
      <c r="A32" s="4"/>
      <c r="B32" s="2"/>
      <c r="C32" s="4">
        <v>30</v>
      </c>
      <c r="D32" s="2" t="s">
        <v>31</v>
      </c>
      <c r="E32" s="20"/>
      <c r="F32" s="2" t="s">
        <v>40</v>
      </c>
    </row>
    <row r="33" spans="1:6" ht="18.5" thickBot="1" x14ac:dyDescent="0.6">
      <c r="A33" s="4"/>
      <c r="B33" s="2"/>
      <c r="C33" s="4">
        <v>31</v>
      </c>
      <c r="D33" s="2" t="s">
        <v>30</v>
      </c>
      <c r="E33" s="20">
        <v>16</v>
      </c>
      <c r="F33" s="2" t="s">
        <v>19</v>
      </c>
    </row>
    <row r="34" spans="1:6" ht="18.5" thickBot="1" x14ac:dyDescent="0.6">
      <c r="A34" s="4"/>
      <c r="B34" s="2"/>
      <c r="C34" s="4">
        <v>32</v>
      </c>
      <c r="D34" s="2" t="s">
        <v>33</v>
      </c>
      <c r="E34" s="20"/>
      <c r="F34" s="2" t="s">
        <v>38</v>
      </c>
    </row>
    <row r="35" spans="1:6" ht="18.5" thickBot="1" x14ac:dyDescent="0.6">
      <c r="A35" s="4"/>
      <c r="B35" s="2"/>
      <c r="C35" s="4">
        <v>33</v>
      </c>
      <c r="D35" s="2" t="s">
        <v>40</v>
      </c>
      <c r="E35" s="20">
        <v>17</v>
      </c>
      <c r="F35" s="2" t="s">
        <v>22</v>
      </c>
    </row>
    <row r="36" spans="1:6" ht="18.5" thickBot="1" x14ac:dyDescent="0.6">
      <c r="A36" s="4"/>
      <c r="B36" s="2"/>
      <c r="C36" s="4">
        <v>34</v>
      </c>
      <c r="D36" s="2" t="s">
        <v>41</v>
      </c>
      <c r="E36" s="20"/>
      <c r="F36" s="2" t="s">
        <v>41</v>
      </c>
    </row>
    <row r="37" spans="1:6" ht="18.5" thickBot="1" x14ac:dyDescent="0.6">
      <c r="A37" s="4"/>
      <c r="B37" s="2"/>
      <c r="C37" s="4">
        <v>35</v>
      </c>
      <c r="D37" s="2" t="s">
        <v>42</v>
      </c>
      <c r="E37" s="20">
        <v>18</v>
      </c>
      <c r="F37" s="2" t="s">
        <v>42</v>
      </c>
    </row>
    <row r="38" spans="1:6" ht="18.5" thickBot="1" x14ac:dyDescent="0.6">
      <c r="A38" s="4"/>
      <c r="B38" s="2"/>
      <c r="C38" s="4">
        <v>36</v>
      </c>
      <c r="D38" s="2" t="s">
        <v>43</v>
      </c>
      <c r="E38" s="20"/>
      <c r="F38" s="2" t="s">
        <v>43</v>
      </c>
    </row>
    <row r="39" spans="1:6" ht="18.5" thickBot="1" x14ac:dyDescent="0.6">
      <c r="A39" s="4"/>
      <c r="B39" s="2"/>
      <c r="C39" s="4">
        <v>37</v>
      </c>
      <c r="D39" s="2" t="s">
        <v>44</v>
      </c>
      <c r="E39" s="20">
        <v>19</v>
      </c>
      <c r="F39" s="2" t="s">
        <v>48</v>
      </c>
    </row>
    <row r="40" spans="1:6" ht="18.5" thickBot="1" x14ac:dyDescent="0.6">
      <c r="A40" s="4"/>
      <c r="B40" s="2"/>
      <c r="C40" s="4">
        <v>38</v>
      </c>
      <c r="D40" s="2" t="s">
        <v>45</v>
      </c>
      <c r="E40" s="20"/>
      <c r="F40" s="2" t="s">
        <v>44</v>
      </c>
    </row>
    <row r="41" spans="1:6" ht="18.5" thickBot="1" x14ac:dyDescent="0.6">
      <c r="A41" s="4"/>
      <c r="B41" s="2"/>
      <c r="C41" s="4">
        <v>39</v>
      </c>
      <c r="D41" s="2" t="s">
        <v>46</v>
      </c>
      <c r="E41" s="2"/>
      <c r="F41" s="2"/>
    </row>
    <row r="42" spans="1:6" ht="18.5" thickBot="1" x14ac:dyDescent="0.6">
      <c r="A42" s="21" t="s">
        <v>54</v>
      </c>
      <c r="B42" s="22"/>
      <c r="C42" s="22"/>
      <c r="D42" s="22"/>
      <c r="E42" s="22"/>
      <c r="F42" s="23"/>
    </row>
    <row r="43" spans="1:6" ht="18.5" thickBot="1" x14ac:dyDescent="0.6">
      <c r="A43" s="4">
        <v>1</v>
      </c>
      <c r="B43" s="5" t="s">
        <v>56</v>
      </c>
      <c r="C43" s="4">
        <v>1</v>
      </c>
      <c r="D43" s="5" t="s">
        <v>55</v>
      </c>
      <c r="E43" s="24">
        <v>1</v>
      </c>
      <c r="F43" s="5" t="s">
        <v>95</v>
      </c>
    </row>
    <row r="44" spans="1:6" ht="18.5" thickBot="1" x14ac:dyDescent="0.6">
      <c r="A44" s="4">
        <v>2</v>
      </c>
      <c r="B44" s="5" t="s">
        <v>57</v>
      </c>
      <c r="C44" s="4">
        <v>2</v>
      </c>
      <c r="D44" s="5" t="s">
        <v>76</v>
      </c>
      <c r="E44" s="25"/>
      <c r="F44" s="5" t="s">
        <v>68</v>
      </c>
    </row>
    <row r="45" spans="1:6" ht="18.5" thickBot="1" x14ac:dyDescent="0.6">
      <c r="A45" s="4">
        <v>3</v>
      </c>
      <c r="B45" s="2" t="s">
        <v>64</v>
      </c>
      <c r="C45" s="4">
        <v>3</v>
      </c>
      <c r="D45" s="5" t="s">
        <v>77</v>
      </c>
      <c r="E45" s="24">
        <v>2</v>
      </c>
      <c r="F45" s="5" t="s">
        <v>96</v>
      </c>
    </row>
    <row r="46" spans="1:6" ht="18.5" thickBot="1" x14ac:dyDescent="0.6">
      <c r="A46" s="4">
        <v>4</v>
      </c>
      <c r="B46" s="5" t="s">
        <v>58</v>
      </c>
      <c r="C46" s="4">
        <v>4</v>
      </c>
      <c r="D46" s="5" t="s">
        <v>78</v>
      </c>
      <c r="E46" s="25"/>
      <c r="F46" s="5" t="s">
        <v>97</v>
      </c>
    </row>
    <row r="47" spans="1:6" ht="18.5" thickBot="1" x14ac:dyDescent="0.6">
      <c r="A47" s="4">
        <v>5</v>
      </c>
      <c r="B47" s="5" t="s">
        <v>59</v>
      </c>
      <c r="C47" s="4">
        <v>5</v>
      </c>
      <c r="D47" s="5" t="s">
        <v>79</v>
      </c>
      <c r="E47" s="24">
        <v>3</v>
      </c>
      <c r="F47" s="5" t="s">
        <v>72</v>
      </c>
    </row>
    <row r="48" spans="1:6" ht="18.5" thickBot="1" x14ac:dyDescent="0.6">
      <c r="A48" s="4">
        <v>6</v>
      </c>
      <c r="B48" s="5" t="s">
        <v>60</v>
      </c>
      <c r="C48" s="4">
        <v>6</v>
      </c>
      <c r="D48" s="5" t="s">
        <v>80</v>
      </c>
      <c r="E48" s="25"/>
      <c r="F48" s="5" t="s">
        <v>75</v>
      </c>
    </row>
    <row r="49" spans="1:6" ht="18.5" thickBot="1" x14ac:dyDescent="0.6">
      <c r="A49" s="4">
        <v>7</v>
      </c>
      <c r="B49" s="5" t="s">
        <v>61</v>
      </c>
      <c r="C49" s="4">
        <v>7</v>
      </c>
      <c r="D49" s="5" t="s">
        <v>81</v>
      </c>
      <c r="E49" s="24">
        <v>4</v>
      </c>
      <c r="F49" s="5" t="s">
        <v>71</v>
      </c>
    </row>
    <row r="50" spans="1:6" ht="18.5" thickBot="1" x14ac:dyDescent="0.6">
      <c r="A50" s="4">
        <v>8</v>
      </c>
      <c r="B50" s="5" t="s">
        <v>62</v>
      </c>
      <c r="C50" s="4">
        <v>8</v>
      </c>
      <c r="D50" s="5" t="s">
        <v>82</v>
      </c>
      <c r="E50" s="25"/>
      <c r="F50" s="5" t="s">
        <v>69</v>
      </c>
    </row>
    <row r="51" spans="1:6" ht="18.5" thickBot="1" x14ac:dyDescent="0.6">
      <c r="A51" s="4">
        <v>9</v>
      </c>
      <c r="B51" s="5" t="s">
        <v>63</v>
      </c>
      <c r="C51" s="4">
        <v>9</v>
      </c>
      <c r="D51" s="5" t="s">
        <v>83</v>
      </c>
      <c r="E51" s="24">
        <v>5</v>
      </c>
      <c r="F51" s="5" t="s">
        <v>98</v>
      </c>
    </row>
    <row r="52" spans="1:6" ht="18.5" thickBot="1" x14ac:dyDescent="0.6">
      <c r="A52" s="4">
        <v>10</v>
      </c>
      <c r="B52" s="2" t="s">
        <v>65</v>
      </c>
      <c r="C52" s="4">
        <v>10</v>
      </c>
      <c r="D52" s="5" t="s">
        <v>84</v>
      </c>
      <c r="E52" s="25"/>
      <c r="F52" s="5" t="s">
        <v>99</v>
      </c>
    </row>
    <row r="53" spans="1:6" ht="18.5" thickBot="1" x14ac:dyDescent="0.6">
      <c r="A53" s="4"/>
      <c r="B53" s="2"/>
      <c r="C53" s="4">
        <v>11</v>
      </c>
      <c r="D53" s="5" t="s">
        <v>85</v>
      </c>
      <c r="E53" s="24">
        <v>6</v>
      </c>
      <c r="F53" s="5" t="s">
        <v>74</v>
      </c>
    </row>
    <row r="54" spans="1:6" ht="18.5" thickBot="1" x14ac:dyDescent="0.6">
      <c r="A54" s="4"/>
      <c r="B54" s="2"/>
      <c r="C54" s="4">
        <v>12</v>
      </c>
      <c r="D54" s="5" t="s">
        <v>86</v>
      </c>
      <c r="E54" s="25"/>
      <c r="F54" s="5" t="s">
        <v>73</v>
      </c>
    </row>
    <row r="55" spans="1:6" ht="18.5" thickBot="1" x14ac:dyDescent="0.6">
      <c r="A55" s="4"/>
      <c r="B55" s="2"/>
      <c r="C55" s="4">
        <v>13</v>
      </c>
      <c r="D55" s="5" t="s">
        <v>87</v>
      </c>
      <c r="E55" s="24">
        <v>7</v>
      </c>
      <c r="F55" s="5" t="s">
        <v>66</v>
      </c>
    </row>
    <row r="56" spans="1:6" ht="18.5" thickBot="1" x14ac:dyDescent="0.6">
      <c r="A56" s="4"/>
      <c r="B56" s="2"/>
      <c r="C56" s="4">
        <v>14</v>
      </c>
      <c r="D56" s="5" t="s">
        <v>88</v>
      </c>
      <c r="E56" s="25"/>
      <c r="F56" s="5" t="s">
        <v>100</v>
      </c>
    </row>
    <row r="57" spans="1:6" ht="18.5" thickBot="1" x14ac:dyDescent="0.6">
      <c r="A57" s="4"/>
      <c r="B57" s="2"/>
      <c r="C57" s="4">
        <v>15</v>
      </c>
      <c r="D57" s="5" t="s">
        <v>89</v>
      </c>
      <c r="E57" s="24">
        <v>8</v>
      </c>
      <c r="F57" s="5" t="s">
        <v>101</v>
      </c>
    </row>
    <row r="58" spans="1:6" ht="18.5" thickBot="1" x14ac:dyDescent="0.6">
      <c r="A58" s="4"/>
      <c r="B58" s="2"/>
      <c r="C58" s="4">
        <v>16</v>
      </c>
      <c r="D58" s="5" t="s">
        <v>90</v>
      </c>
      <c r="E58" s="25"/>
      <c r="F58" s="5" t="s">
        <v>102</v>
      </c>
    </row>
    <row r="59" spans="1:6" ht="18.5" thickBot="1" x14ac:dyDescent="0.6">
      <c r="A59" s="4"/>
      <c r="B59" s="2"/>
      <c r="C59" s="4">
        <v>17</v>
      </c>
      <c r="D59" s="5" t="s">
        <v>91</v>
      </c>
      <c r="E59" s="24">
        <v>9</v>
      </c>
      <c r="F59" s="5" t="s">
        <v>103</v>
      </c>
    </row>
    <row r="60" spans="1:6" ht="18.5" thickBot="1" x14ac:dyDescent="0.6">
      <c r="A60" s="4"/>
      <c r="B60" s="2"/>
      <c r="C60" s="4">
        <v>18</v>
      </c>
      <c r="D60" s="5" t="s">
        <v>92</v>
      </c>
      <c r="E60" s="25"/>
      <c r="F60" s="5" t="s">
        <v>104</v>
      </c>
    </row>
    <row r="61" spans="1:6" ht="18.5" thickBot="1" x14ac:dyDescent="0.6">
      <c r="A61" s="4"/>
      <c r="B61" s="2"/>
      <c r="C61" s="4">
        <v>19</v>
      </c>
      <c r="D61" s="5" t="s">
        <v>93</v>
      </c>
      <c r="E61" s="24">
        <v>10</v>
      </c>
      <c r="F61" s="5" t="s">
        <v>105</v>
      </c>
    </row>
    <row r="62" spans="1:6" ht="18.5" thickBot="1" x14ac:dyDescent="0.6">
      <c r="A62" s="4"/>
      <c r="B62" s="2"/>
      <c r="C62" s="4">
        <v>20</v>
      </c>
      <c r="D62" s="5" t="s">
        <v>94</v>
      </c>
      <c r="E62" s="25"/>
      <c r="F62" s="5" t="s">
        <v>106</v>
      </c>
    </row>
    <row r="63" spans="1:6" ht="18.5" thickBot="1" x14ac:dyDescent="0.6">
      <c r="A63" s="4"/>
      <c r="B63" s="5"/>
      <c r="C63" s="4">
        <v>21</v>
      </c>
      <c r="D63" s="5" t="s">
        <v>107</v>
      </c>
      <c r="E63" s="24">
        <v>11</v>
      </c>
      <c r="F63" s="5" t="s">
        <v>67</v>
      </c>
    </row>
    <row r="64" spans="1:6" ht="18.5" thickBot="1" x14ac:dyDescent="0.6">
      <c r="A64" s="4"/>
      <c r="B64" s="5"/>
      <c r="C64" s="4">
        <v>22</v>
      </c>
      <c r="D64" s="5" t="s">
        <v>108</v>
      </c>
      <c r="E64" s="25"/>
      <c r="F64" s="5" t="s">
        <v>113</v>
      </c>
    </row>
    <row r="65" spans="1:6" ht="18.5" thickBot="1" x14ac:dyDescent="0.6">
      <c r="A65" s="4"/>
      <c r="B65" s="5"/>
      <c r="C65" s="4">
        <v>23</v>
      </c>
      <c r="D65" s="5" t="s">
        <v>109</v>
      </c>
      <c r="E65" s="24">
        <v>12</v>
      </c>
      <c r="F65" s="5" t="s">
        <v>114</v>
      </c>
    </row>
    <row r="66" spans="1:6" ht="18.5" thickBot="1" x14ac:dyDescent="0.6">
      <c r="A66" s="4"/>
      <c r="B66" s="5"/>
      <c r="C66" s="4">
        <v>24</v>
      </c>
      <c r="D66" s="5" t="s">
        <v>110</v>
      </c>
      <c r="E66" s="25"/>
      <c r="F66" s="5" t="s">
        <v>115</v>
      </c>
    </row>
    <row r="67" spans="1:6" ht="18.5" thickBot="1" x14ac:dyDescent="0.6">
      <c r="A67" s="4"/>
      <c r="B67" s="5"/>
      <c r="C67" s="4">
        <v>25</v>
      </c>
      <c r="D67" s="5" t="s">
        <v>111</v>
      </c>
      <c r="E67" s="24">
        <v>13</v>
      </c>
      <c r="F67" s="5" t="s">
        <v>70</v>
      </c>
    </row>
    <row r="68" spans="1:6" ht="18.5" thickBot="1" x14ac:dyDescent="0.6">
      <c r="A68" s="4"/>
      <c r="B68" s="5"/>
      <c r="C68" s="4">
        <v>26</v>
      </c>
      <c r="D68" s="5" t="s">
        <v>112</v>
      </c>
      <c r="E68" s="25"/>
      <c r="F68" s="5" t="s">
        <v>116</v>
      </c>
    </row>
    <row r="69" spans="1:6" ht="18.5" thickBot="1" x14ac:dyDescent="0.6">
      <c r="A69" s="21" t="s">
        <v>118</v>
      </c>
      <c r="B69" s="22"/>
      <c r="C69" s="22"/>
      <c r="D69" s="22"/>
      <c r="E69" s="22"/>
      <c r="F69" s="23"/>
    </row>
    <row r="70" spans="1:6" ht="18.5" thickBot="1" x14ac:dyDescent="0.6">
      <c r="A70" s="4">
        <v>1</v>
      </c>
      <c r="B70" s="5" t="s">
        <v>120</v>
      </c>
      <c r="C70" s="4">
        <v>1</v>
      </c>
      <c r="D70" s="5" t="s">
        <v>133</v>
      </c>
      <c r="E70" s="24">
        <v>1</v>
      </c>
      <c r="F70" s="5" t="s">
        <v>130</v>
      </c>
    </row>
    <row r="71" spans="1:6" ht="18.5" thickBot="1" x14ac:dyDescent="0.6">
      <c r="A71" s="4">
        <v>2</v>
      </c>
      <c r="B71" s="5" t="s">
        <v>121</v>
      </c>
      <c r="C71" s="4">
        <v>2</v>
      </c>
      <c r="D71" s="5" t="s">
        <v>127</v>
      </c>
      <c r="E71" s="25"/>
      <c r="F71" s="5" t="s">
        <v>141</v>
      </c>
    </row>
    <row r="72" spans="1:6" ht="18.5" thickBot="1" x14ac:dyDescent="0.6">
      <c r="A72" s="4">
        <v>3</v>
      </c>
      <c r="B72" s="5" t="s">
        <v>123</v>
      </c>
      <c r="C72" s="4">
        <v>3</v>
      </c>
      <c r="D72" s="5" t="s">
        <v>131</v>
      </c>
      <c r="E72" s="24">
        <v>2</v>
      </c>
      <c r="F72" s="5" t="s">
        <v>144</v>
      </c>
    </row>
    <row r="73" spans="1:6" ht="18.5" thickBot="1" x14ac:dyDescent="0.6">
      <c r="A73" s="4">
        <v>4</v>
      </c>
      <c r="B73" s="5" t="s">
        <v>124</v>
      </c>
      <c r="C73" s="4">
        <v>4</v>
      </c>
      <c r="D73" s="5" t="s">
        <v>135</v>
      </c>
      <c r="E73" s="25"/>
      <c r="F73" s="5" t="s">
        <v>143</v>
      </c>
    </row>
    <row r="74" spans="1:6" ht="18.5" thickBot="1" x14ac:dyDescent="0.6">
      <c r="A74" s="4">
        <v>5</v>
      </c>
      <c r="B74" s="5" t="s">
        <v>126</v>
      </c>
      <c r="C74" s="4">
        <v>5</v>
      </c>
      <c r="D74" s="5" t="s">
        <v>129</v>
      </c>
      <c r="E74" s="24">
        <v>3</v>
      </c>
      <c r="F74" s="5" t="s">
        <v>146</v>
      </c>
    </row>
    <row r="75" spans="1:6" ht="18.5" thickBot="1" x14ac:dyDescent="0.6">
      <c r="A75" s="4">
        <v>6</v>
      </c>
      <c r="B75" s="5" t="s">
        <v>128</v>
      </c>
      <c r="C75" s="4">
        <v>6</v>
      </c>
      <c r="D75" s="5" t="s">
        <v>122</v>
      </c>
      <c r="E75" s="25"/>
      <c r="F75" s="5" t="s">
        <v>147</v>
      </c>
    </row>
    <row r="76" spans="1:6" ht="18.5" thickBot="1" x14ac:dyDescent="0.6">
      <c r="A76" s="4">
        <v>7</v>
      </c>
      <c r="B76" s="5" t="s">
        <v>129</v>
      </c>
      <c r="C76" s="4">
        <v>7</v>
      </c>
      <c r="D76" s="5" t="s">
        <v>119</v>
      </c>
      <c r="E76" s="24">
        <v>4</v>
      </c>
      <c r="F76" s="5" t="s">
        <v>149</v>
      </c>
    </row>
    <row r="77" spans="1:6" ht="18.5" thickBot="1" x14ac:dyDescent="0.6">
      <c r="A77" s="4">
        <v>8</v>
      </c>
      <c r="B77" s="5" t="s">
        <v>132</v>
      </c>
      <c r="C77" s="4">
        <v>8</v>
      </c>
      <c r="D77" s="5" t="s">
        <v>137</v>
      </c>
      <c r="E77" s="25"/>
      <c r="F77" s="5" t="s">
        <v>142</v>
      </c>
    </row>
    <row r="78" spans="1:6" ht="18.5" thickBot="1" x14ac:dyDescent="0.6">
      <c r="A78" s="4">
        <v>9</v>
      </c>
      <c r="B78" s="5" t="s">
        <v>134</v>
      </c>
      <c r="C78" s="4">
        <v>9</v>
      </c>
      <c r="D78" s="5" t="s">
        <v>138</v>
      </c>
      <c r="E78" s="24">
        <v>5</v>
      </c>
      <c r="F78" s="5" t="s">
        <v>148</v>
      </c>
    </row>
    <row r="79" spans="1:6" ht="18.5" thickBot="1" x14ac:dyDescent="0.6">
      <c r="A79" s="4">
        <v>10</v>
      </c>
      <c r="B79" s="5" t="s">
        <v>136</v>
      </c>
      <c r="C79" s="4">
        <v>10</v>
      </c>
      <c r="D79" s="5" t="s">
        <v>125</v>
      </c>
      <c r="E79" s="25"/>
      <c r="F79" s="5" t="s">
        <v>150</v>
      </c>
    </row>
    <row r="80" spans="1:6" ht="18.5" thickBot="1" x14ac:dyDescent="0.6">
      <c r="A80" s="4"/>
      <c r="B80" s="5"/>
      <c r="C80" s="4">
        <v>11</v>
      </c>
      <c r="D80" s="5" t="s">
        <v>139</v>
      </c>
      <c r="E80" s="24">
        <v>6</v>
      </c>
      <c r="F80" s="5" t="s">
        <v>151</v>
      </c>
    </row>
    <row r="81" spans="1:6" ht="18.5" thickBot="1" x14ac:dyDescent="0.6">
      <c r="A81" s="4"/>
      <c r="B81" s="5"/>
      <c r="C81" s="4">
        <v>12</v>
      </c>
      <c r="D81" s="5" t="s">
        <v>140</v>
      </c>
      <c r="E81" s="25"/>
      <c r="F81" s="5" t="s">
        <v>145</v>
      </c>
    </row>
    <row r="82" spans="1:6" ht="18.5" thickBot="1" x14ac:dyDescent="0.6">
      <c r="A82" s="21" t="s">
        <v>153</v>
      </c>
      <c r="B82" s="22"/>
      <c r="C82" s="22"/>
      <c r="D82" s="22"/>
      <c r="E82" s="22"/>
      <c r="F82" s="23"/>
    </row>
    <row r="83" spans="1:6" ht="18.5" thickBot="1" x14ac:dyDescent="0.6">
      <c r="A83" s="4">
        <v>1</v>
      </c>
      <c r="B83" s="5" t="s">
        <v>154</v>
      </c>
      <c r="C83" s="4">
        <v>1</v>
      </c>
      <c r="D83" s="5" t="s">
        <v>162</v>
      </c>
      <c r="E83" s="24">
        <v>1</v>
      </c>
      <c r="F83" s="5" t="s">
        <v>190</v>
      </c>
    </row>
    <row r="84" spans="1:6" ht="18.5" thickBot="1" x14ac:dyDescent="0.6">
      <c r="A84" s="4">
        <v>2</v>
      </c>
      <c r="B84" s="5" t="s">
        <v>156</v>
      </c>
      <c r="C84" s="4">
        <v>2</v>
      </c>
      <c r="D84" s="5" t="s">
        <v>165</v>
      </c>
      <c r="E84" s="25"/>
      <c r="F84" s="5" t="s">
        <v>191</v>
      </c>
    </row>
    <row r="85" spans="1:6" ht="18.5" thickBot="1" x14ac:dyDescent="0.6">
      <c r="A85" s="4">
        <v>3</v>
      </c>
      <c r="B85" s="5" t="s">
        <v>157</v>
      </c>
      <c r="C85" s="4">
        <v>3</v>
      </c>
      <c r="D85" s="5" t="s">
        <v>160</v>
      </c>
      <c r="E85" s="24">
        <v>2</v>
      </c>
      <c r="F85" s="5" t="s">
        <v>155</v>
      </c>
    </row>
    <row r="86" spans="1:6" ht="18.5" thickBot="1" x14ac:dyDescent="0.6">
      <c r="A86" s="4">
        <v>4</v>
      </c>
      <c r="B86" s="5" t="s">
        <v>158</v>
      </c>
      <c r="C86" s="4">
        <v>4</v>
      </c>
      <c r="D86" s="5" t="s">
        <v>164</v>
      </c>
      <c r="E86" s="25"/>
      <c r="F86" s="5" t="s">
        <v>192</v>
      </c>
    </row>
    <row r="87" spans="1:6" ht="18.5" thickBot="1" x14ac:dyDescent="0.6">
      <c r="A87" s="4">
        <v>5</v>
      </c>
      <c r="B87" s="5" t="s">
        <v>159</v>
      </c>
      <c r="C87" s="4">
        <v>5</v>
      </c>
      <c r="D87" s="5" t="s">
        <v>161</v>
      </c>
      <c r="E87" s="24">
        <v>3</v>
      </c>
      <c r="F87" s="5" t="s">
        <v>193</v>
      </c>
    </row>
    <row r="88" spans="1:6" ht="18.5" thickBot="1" x14ac:dyDescent="0.6">
      <c r="A88" s="4">
        <v>6</v>
      </c>
      <c r="B88" s="5" t="s">
        <v>160</v>
      </c>
      <c r="C88" s="4">
        <v>6</v>
      </c>
      <c r="D88" s="5" t="s">
        <v>166</v>
      </c>
      <c r="E88" s="25"/>
      <c r="F88" s="5" t="s">
        <v>194</v>
      </c>
    </row>
    <row r="89" spans="1:6" ht="18.5" thickBot="1" x14ac:dyDescent="0.6">
      <c r="A89" s="4">
        <v>7</v>
      </c>
      <c r="B89" s="5" t="s">
        <v>161</v>
      </c>
      <c r="C89" s="4">
        <v>7</v>
      </c>
      <c r="D89" s="5" t="s">
        <v>163</v>
      </c>
      <c r="E89" s="24">
        <v>4</v>
      </c>
      <c r="F89" s="5" t="s">
        <v>195</v>
      </c>
    </row>
    <row r="90" spans="1:6" ht="18.5" thickBot="1" x14ac:dyDescent="0.6">
      <c r="A90" s="4">
        <v>8</v>
      </c>
      <c r="B90" s="5" t="s">
        <v>162</v>
      </c>
      <c r="C90" s="4">
        <v>8</v>
      </c>
      <c r="D90" s="5" t="s">
        <v>167</v>
      </c>
      <c r="E90" s="25"/>
      <c r="F90" s="5" t="s">
        <v>196</v>
      </c>
    </row>
    <row r="91" spans="1:6" ht="18.5" thickBot="1" x14ac:dyDescent="0.6">
      <c r="A91" s="4">
        <v>9</v>
      </c>
      <c r="B91" s="5" t="s">
        <v>163</v>
      </c>
      <c r="C91" s="4">
        <v>9</v>
      </c>
      <c r="D91" s="5" t="s">
        <v>168</v>
      </c>
      <c r="E91" s="24">
        <v>5</v>
      </c>
      <c r="F91" s="5" t="s">
        <v>197</v>
      </c>
    </row>
    <row r="92" spans="1:6" ht="18.5" thickBot="1" x14ac:dyDescent="0.6">
      <c r="A92" s="4">
        <v>10</v>
      </c>
      <c r="B92" s="5" t="s">
        <v>164</v>
      </c>
      <c r="C92" s="4">
        <v>10</v>
      </c>
      <c r="D92" s="5" t="s">
        <v>169</v>
      </c>
      <c r="E92" s="25"/>
      <c r="F92" s="5" t="s">
        <v>198</v>
      </c>
    </row>
    <row r="93" spans="1:6" ht="18.5" thickBot="1" x14ac:dyDescent="0.6">
      <c r="A93" s="4"/>
      <c r="B93" s="5"/>
      <c r="C93" s="4">
        <v>11</v>
      </c>
      <c r="D93" s="5" t="s">
        <v>170</v>
      </c>
      <c r="E93" s="24">
        <v>6</v>
      </c>
      <c r="F93" s="5" t="s">
        <v>199</v>
      </c>
    </row>
    <row r="94" spans="1:6" ht="18.5" thickBot="1" x14ac:dyDescent="0.6">
      <c r="A94" s="4"/>
      <c r="B94" s="5"/>
      <c r="C94" s="4">
        <v>12</v>
      </c>
      <c r="D94" s="5" t="s">
        <v>171</v>
      </c>
      <c r="E94" s="25"/>
      <c r="F94" s="5" t="s">
        <v>200</v>
      </c>
    </row>
    <row r="95" spans="1:6" ht="18.5" thickBot="1" x14ac:dyDescent="0.6">
      <c r="A95" s="4"/>
      <c r="B95" s="5"/>
      <c r="C95" s="4">
        <v>13</v>
      </c>
      <c r="D95" s="5" t="s">
        <v>172</v>
      </c>
      <c r="E95" s="24">
        <v>7</v>
      </c>
      <c r="F95" s="5" t="s">
        <v>201</v>
      </c>
    </row>
    <row r="96" spans="1:6" ht="18.5" thickBot="1" x14ac:dyDescent="0.6">
      <c r="A96" s="4"/>
      <c r="B96" s="5"/>
      <c r="C96" s="4">
        <v>14</v>
      </c>
      <c r="D96" s="5" t="s">
        <v>173</v>
      </c>
      <c r="E96" s="25"/>
      <c r="F96" s="5" t="s">
        <v>202</v>
      </c>
    </row>
    <row r="97" spans="1:6" ht="18.5" thickBot="1" x14ac:dyDescent="0.6">
      <c r="A97" s="4"/>
      <c r="B97" s="5"/>
      <c r="C97" s="4">
        <v>15</v>
      </c>
      <c r="D97" s="5" t="s">
        <v>174</v>
      </c>
      <c r="E97" s="24">
        <v>8</v>
      </c>
      <c r="F97" s="5" t="s">
        <v>203</v>
      </c>
    </row>
    <row r="98" spans="1:6" ht="18.5" thickBot="1" x14ac:dyDescent="0.6">
      <c r="A98" s="4"/>
      <c r="B98" s="5"/>
      <c r="C98" s="4">
        <v>16</v>
      </c>
      <c r="D98" s="5" t="s">
        <v>159</v>
      </c>
      <c r="E98" s="25"/>
      <c r="F98" s="5" t="s">
        <v>204</v>
      </c>
    </row>
    <row r="99" spans="1:6" ht="18.5" thickBot="1" x14ac:dyDescent="0.6">
      <c r="A99" s="4"/>
      <c r="B99" s="5"/>
      <c r="C99" s="4">
        <v>17</v>
      </c>
      <c r="D99" s="5" t="s">
        <v>175</v>
      </c>
      <c r="E99" s="24">
        <v>9</v>
      </c>
      <c r="F99" s="5" t="s">
        <v>205</v>
      </c>
    </row>
    <row r="100" spans="1:6" ht="18.5" thickBot="1" x14ac:dyDescent="0.6">
      <c r="A100" s="4"/>
      <c r="B100" s="5"/>
      <c r="C100" s="4">
        <v>18</v>
      </c>
      <c r="D100" s="5" t="s">
        <v>176</v>
      </c>
      <c r="E100" s="25"/>
      <c r="F100" s="5" t="s">
        <v>206</v>
      </c>
    </row>
    <row r="101" spans="1:6" ht="18.5" thickBot="1" x14ac:dyDescent="0.6">
      <c r="A101" s="4"/>
      <c r="B101" s="5"/>
      <c r="C101" s="4">
        <v>19</v>
      </c>
      <c r="D101" s="5" t="s">
        <v>157</v>
      </c>
      <c r="E101" s="24">
        <v>10</v>
      </c>
      <c r="F101" s="5" t="s">
        <v>207</v>
      </c>
    </row>
    <row r="102" spans="1:6" ht="18.5" thickBot="1" x14ac:dyDescent="0.6">
      <c r="A102" s="4"/>
      <c r="B102" s="5"/>
      <c r="C102" s="4">
        <v>20</v>
      </c>
      <c r="D102" s="5" t="s">
        <v>154</v>
      </c>
      <c r="E102" s="25"/>
      <c r="F102" s="5" t="s">
        <v>208</v>
      </c>
    </row>
    <row r="103" spans="1:6" ht="18.5" thickBot="1" x14ac:dyDescent="0.6">
      <c r="A103" s="4"/>
      <c r="B103" s="5"/>
      <c r="C103" s="4">
        <v>21</v>
      </c>
      <c r="D103" s="5" t="s">
        <v>177</v>
      </c>
      <c r="E103" s="20">
        <v>11</v>
      </c>
      <c r="F103" s="5" t="s">
        <v>209</v>
      </c>
    </row>
    <row r="104" spans="1:6" ht="18.5" thickBot="1" x14ac:dyDescent="0.6">
      <c r="A104" s="4"/>
      <c r="B104" s="5"/>
      <c r="C104" s="4">
        <v>22</v>
      </c>
      <c r="D104" s="5" t="s">
        <v>156</v>
      </c>
      <c r="E104" s="20"/>
      <c r="F104" s="5" t="s">
        <v>210</v>
      </c>
    </row>
    <row r="105" spans="1:6" ht="18.5" thickBot="1" x14ac:dyDescent="0.6">
      <c r="A105" s="4"/>
      <c r="B105" s="5"/>
      <c r="C105" s="4">
        <v>23</v>
      </c>
      <c r="D105" s="5" t="s">
        <v>178</v>
      </c>
      <c r="E105" s="20">
        <v>12</v>
      </c>
      <c r="F105" s="5" t="s">
        <v>211</v>
      </c>
    </row>
    <row r="106" spans="1:6" ht="18.5" thickBot="1" x14ac:dyDescent="0.6">
      <c r="A106" s="4"/>
      <c r="B106" s="5"/>
      <c r="C106" s="4">
        <v>24</v>
      </c>
      <c r="D106" s="5" t="s">
        <v>179</v>
      </c>
      <c r="E106" s="20"/>
      <c r="F106" s="5" t="s">
        <v>212</v>
      </c>
    </row>
    <row r="107" spans="1:6" ht="18.5" thickBot="1" x14ac:dyDescent="0.6">
      <c r="A107" s="4"/>
      <c r="B107" s="5"/>
      <c r="C107" s="4">
        <v>25</v>
      </c>
      <c r="D107" s="5" t="s">
        <v>180</v>
      </c>
      <c r="E107" s="20">
        <v>13</v>
      </c>
      <c r="F107" s="5" t="s">
        <v>213</v>
      </c>
    </row>
    <row r="108" spans="1:6" ht="18.5" thickBot="1" x14ac:dyDescent="0.6">
      <c r="A108" s="4"/>
      <c r="B108" s="5"/>
      <c r="C108" s="4">
        <v>26</v>
      </c>
      <c r="D108" s="5" t="s">
        <v>181</v>
      </c>
      <c r="E108" s="20"/>
      <c r="F108" s="5" t="s">
        <v>214</v>
      </c>
    </row>
    <row r="109" spans="1:6" ht="18.5" thickBot="1" x14ac:dyDescent="0.6">
      <c r="A109" s="4"/>
      <c r="B109" s="5"/>
      <c r="C109" s="4">
        <v>27</v>
      </c>
      <c r="D109" s="5" t="s">
        <v>182</v>
      </c>
      <c r="E109" s="20">
        <v>14</v>
      </c>
      <c r="F109" s="5" t="s">
        <v>215</v>
      </c>
    </row>
    <row r="110" spans="1:6" ht="18.5" thickBot="1" x14ac:dyDescent="0.6">
      <c r="A110" s="4"/>
      <c r="B110" s="5"/>
      <c r="C110" s="4">
        <v>28</v>
      </c>
      <c r="D110" s="5" t="s">
        <v>183</v>
      </c>
      <c r="E110" s="20"/>
      <c r="F110" s="5" t="s">
        <v>216</v>
      </c>
    </row>
    <row r="111" spans="1:6" ht="18.5" thickBot="1" x14ac:dyDescent="0.6">
      <c r="A111" s="4"/>
      <c r="B111" s="5"/>
      <c r="C111" s="4">
        <v>29</v>
      </c>
      <c r="D111" s="5" t="s">
        <v>184</v>
      </c>
      <c r="E111" s="20">
        <v>15</v>
      </c>
      <c r="F111" s="5" t="s">
        <v>217</v>
      </c>
    </row>
    <row r="112" spans="1:6" ht="18.5" thickBot="1" x14ac:dyDescent="0.6">
      <c r="A112" s="4"/>
      <c r="B112" s="5"/>
      <c r="C112" s="4">
        <v>30</v>
      </c>
      <c r="D112" s="5" t="s">
        <v>185</v>
      </c>
      <c r="E112" s="20"/>
      <c r="F112" s="5" t="s">
        <v>218</v>
      </c>
    </row>
    <row r="113" spans="1:6" ht="18.5" thickBot="1" x14ac:dyDescent="0.6">
      <c r="A113" s="4"/>
      <c r="B113" s="5"/>
      <c r="C113" s="4">
        <v>31</v>
      </c>
      <c r="D113" s="5" t="s">
        <v>186</v>
      </c>
      <c r="E113" s="20">
        <v>16</v>
      </c>
      <c r="F113" s="5" t="s">
        <v>219</v>
      </c>
    </row>
    <row r="114" spans="1:6" ht="18.5" thickBot="1" x14ac:dyDescent="0.6">
      <c r="A114" s="4"/>
      <c r="B114" s="5"/>
      <c r="C114" s="4">
        <v>32</v>
      </c>
      <c r="D114" s="5" t="s">
        <v>187</v>
      </c>
      <c r="E114" s="20"/>
      <c r="F114" s="5" t="s">
        <v>220</v>
      </c>
    </row>
    <row r="115" spans="1:6" ht="18.5" thickBot="1" x14ac:dyDescent="0.6">
      <c r="A115" s="4"/>
      <c r="B115" s="5"/>
      <c r="C115" s="4">
        <v>33</v>
      </c>
      <c r="D115" s="5" t="s">
        <v>188</v>
      </c>
      <c r="E115" s="5"/>
      <c r="F115" s="5"/>
    </row>
    <row r="116" spans="1:6" ht="18.5" thickBot="1" x14ac:dyDescent="0.6">
      <c r="A116" s="4"/>
      <c r="B116" s="5"/>
      <c r="C116" s="4">
        <v>34</v>
      </c>
      <c r="D116" s="5" t="s">
        <v>189</v>
      </c>
      <c r="E116" s="5"/>
      <c r="F116" s="5"/>
    </row>
    <row r="117" spans="1:6" ht="18.5" thickBot="1" x14ac:dyDescent="0.6">
      <c r="A117" s="21" t="s">
        <v>222</v>
      </c>
      <c r="B117" s="22"/>
      <c r="C117" s="22"/>
      <c r="D117" s="22"/>
      <c r="E117" s="22"/>
      <c r="F117" s="23"/>
    </row>
    <row r="118" spans="1:6" ht="18.5" thickBot="1" x14ac:dyDescent="0.6">
      <c r="A118" s="4">
        <v>1</v>
      </c>
      <c r="B118" s="5" t="s">
        <v>223</v>
      </c>
      <c r="C118" s="4">
        <v>1</v>
      </c>
      <c r="D118" s="5" t="s">
        <v>223</v>
      </c>
      <c r="E118" s="24">
        <v>1</v>
      </c>
      <c r="F118" s="5" t="s">
        <v>223</v>
      </c>
    </row>
    <row r="119" spans="1:6" ht="18.5" thickBot="1" x14ac:dyDescent="0.6">
      <c r="A119" s="4">
        <v>2</v>
      </c>
      <c r="B119" s="5" t="s">
        <v>224</v>
      </c>
      <c r="C119" s="4">
        <v>2</v>
      </c>
      <c r="D119" s="5" t="s">
        <v>224</v>
      </c>
      <c r="E119" s="25"/>
      <c r="F119" s="5" t="s">
        <v>229</v>
      </c>
    </row>
    <row r="120" spans="1:6" ht="18.5" thickBot="1" x14ac:dyDescent="0.6">
      <c r="A120" s="4">
        <v>3</v>
      </c>
      <c r="B120" s="5" t="s">
        <v>225</v>
      </c>
      <c r="C120" s="4">
        <v>3</v>
      </c>
      <c r="D120" s="5" t="s">
        <v>225</v>
      </c>
      <c r="E120" s="24">
        <v>2</v>
      </c>
      <c r="F120" s="5" t="s">
        <v>224</v>
      </c>
    </row>
    <row r="121" spans="1:6" ht="18.5" thickBot="1" x14ac:dyDescent="0.6">
      <c r="A121" s="4">
        <v>4</v>
      </c>
      <c r="B121" s="5" t="s">
        <v>226</v>
      </c>
      <c r="C121" s="4">
        <v>4</v>
      </c>
      <c r="D121" s="5" t="s">
        <v>229</v>
      </c>
      <c r="E121" s="25"/>
      <c r="F121" s="5" t="s">
        <v>233</v>
      </c>
    </row>
    <row r="122" spans="1:6" ht="18.5" thickBot="1" x14ac:dyDescent="0.6">
      <c r="A122" s="4">
        <v>5</v>
      </c>
      <c r="B122" s="5" t="s">
        <v>228</v>
      </c>
      <c r="C122" s="4">
        <v>5</v>
      </c>
      <c r="D122" s="5" t="s">
        <v>232</v>
      </c>
      <c r="E122" s="24">
        <v>3</v>
      </c>
      <c r="F122" s="5" t="s">
        <v>226</v>
      </c>
    </row>
    <row r="123" spans="1:6" ht="18.5" thickBot="1" x14ac:dyDescent="0.6">
      <c r="A123" s="4">
        <v>6</v>
      </c>
      <c r="B123" s="5" t="s">
        <v>229</v>
      </c>
      <c r="C123" s="4">
        <v>6</v>
      </c>
      <c r="D123" s="5" t="s">
        <v>226</v>
      </c>
      <c r="E123" s="25"/>
      <c r="F123" s="5" t="s">
        <v>230</v>
      </c>
    </row>
    <row r="124" spans="1:6" ht="18.5" thickBot="1" x14ac:dyDescent="0.6">
      <c r="A124" s="4">
        <v>7</v>
      </c>
      <c r="B124" s="5" t="s">
        <v>230</v>
      </c>
      <c r="C124" s="4">
        <v>7</v>
      </c>
      <c r="D124" s="5" t="s">
        <v>230</v>
      </c>
      <c r="E124" s="24">
        <v>4</v>
      </c>
      <c r="F124" s="5" t="s">
        <v>227</v>
      </c>
    </row>
    <row r="125" spans="1:6" ht="18.5" thickBot="1" x14ac:dyDescent="0.6">
      <c r="A125" s="4">
        <v>8</v>
      </c>
      <c r="B125" s="5" t="s">
        <v>231</v>
      </c>
      <c r="C125" s="4">
        <v>8</v>
      </c>
      <c r="D125" s="5" t="s">
        <v>228</v>
      </c>
      <c r="E125" s="25"/>
      <c r="F125" s="5" t="s">
        <v>232</v>
      </c>
    </row>
    <row r="126" spans="1:6" ht="18.5" thickBot="1" x14ac:dyDescent="0.6">
      <c r="A126" s="4">
        <v>9</v>
      </c>
      <c r="B126" s="5" t="s">
        <v>232</v>
      </c>
      <c r="C126" s="4">
        <v>9</v>
      </c>
      <c r="D126" s="5" t="s">
        <v>231</v>
      </c>
      <c r="E126" s="10"/>
      <c r="F126" s="5"/>
    </row>
    <row r="127" spans="1:6" ht="18.5" thickBot="1" x14ac:dyDescent="0.6">
      <c r="A127" s="21" t="s">
        <v>235</v>
      </c>
      <c r="B127" s="22"/>
      <c r="C127" s="22"/>
      <c r="D127" s="22"/>
      <c r="E127" s="22"/>
      <c r="F127" s="23"/>
    </row>
    <row r="128" spans="1:6" ht="18.5" thickBot="1" x14ac:dyDescent="0.6">
      <c r="A128" s="4">
        <v>1</v>
      </c>
      <c r="B128" s="5" t="s">
        <v>236</v>
      </c>
      <c r="C128" s="4">
        <v>1</v>
      </c>
      <c r="D128" s="5" t="s">
        <v>242</v>
      </c>
      <c r="E128" s="20">
        <v>1</v>
      </c>
      <c r="F128" s="5" t="s">
        <v>252</v>
      </c>
    </row>
    <row r="129" spans="1:6" ht="18.5" thickBot="1" x14ac:dyDescent="0.6">
      <c r="A129" s="4">
        <v>2</v>
      </c>
      <c r="B129" s="5" t="s">
        <v>237</v>
      </c>
      <c r="C129" s="4">
        <v>2</v>
      </c>
      <c r="D129" s="5" t="s">
        <v>243</v>
      </c>
      <c r="E129" s="20"/>
      <c r="F129" s="5" t="s">
        <v>253</v>
      </c>
    </row>
    <row r="130" spans="1:6" ht="18.5" thickBot="1" x14ac:dyDescent="0.6">
      <c r="A130" s="4">
        <v>3</v>
      </c>
      <c r="B130" s="5" t="s">
        <v>238</v>
      </c>
      <c r="C130" s="4">
        <v>3</v>
      </c>
      <c r="D130" s="5" t="s">
        <v>245</v>
      </c>
      <c r="E130" s="20">
        <v>2</v>
      </c>
      <c r="F130" s="5" t="s">
        <v>254</v>
      </c>
    </row>
    <row r="131" spans="1:6" ht="18.5" thickBot="1" x14ac:dyDescent="0.6">
      <c r="A131" s="4">
        <v>4</v>
      </c>
      <c r="B131" s="5" t="s">
        <v>239</v>
      </c>
      <c r="C131" s="4">
        <v>4</v>
      </c>
      <c r="D131" s="5" t="s">
        <v>244</v>
      </c>
      <c r="E131" s="20"/>
      <c r="F131" s="5" t="s">
        <v>255</v>
      </c>
    </row>
    <row r="132" spans="1:6" ht="18.5" thickBot="1" x14ac:dyDescent="0.6">
      <c r="A132" s="4">
        <v>5</v>
      </c>
      <c r="B132" s="5" t="s">
        <v>240</v>
      </c>
      <c r="C132" s="4">
        <v>5</v>
      </c>
      <c r="D132" s="5" t="s">
        <v>238</v>
      </c>
      <c r="E132" s="20">
        <v>3</v>
      </c>
      <c r="F132" s="5" t="s">
        <v>256</v>
      </c>
    </row>
    <row r="133" spans="1:6" ht="18.5" thickBot="1" x14ac:dyDescent="0.6">
      <c r="A133" s="4">
        <v>6</v>
      </c>
      <c r="B133" s="5" t="s">
        <v>241</v>
      </c>
      <c r="C133" s="4">
        <v>6</v>
      </c>
      <c r="D133" s="5" t="s">
        <v>241</v>
      </c>
      <c r="E133" s="20"/>
      <c r="F133" s="5" t="s">
        <v>257</v>
      </c>
    </row>
    <row r="134" spans="1:6" ht="18.5" thickBot="1" x14ac:dyDescent="0.6">
      <c r="A134" s="4">
        <v>7</v>
      </c>
      <c r="B134" s="5" t="s">
        <v>242</v>
      </c>
      <c r="C134" s="4">
        <v>7</v>
      </c>
      <c r="D134" s="5" t="s">
        <v>246</v>
      </c>
      <c r="E134" s="20">
        <v>4</v>
      </c>
      <c r="F134" s="5" t="s">
        <v>258</v>
      </c>
    </row>
    <row r="135" spans="1:6" ht="18.5" thickBot="1" x14ac:dyDescent="0.6">
      <c r="A135" s="4">
        <v>8</v>
      </c>
      <c r="B135" s="5" t="s">
        <v>243</v>
      </c>
      <c r="C135" s="4">
        <v>8</v>
      </c>
      <c r="D135" s="5" t="s">
        <v>239</v>
      </c>
      <c r="E135" s="20"/>
      <c r="F135" s="5" t="s">
        <v>259</v>
      </c>
    </row>
    <row r="136" spans="1:6" ht="18.5" thickBot="1" x14ac:dyDescent="0.6">
      <c r="A136" s="4">
        <v>9</v>
      </c>
      <c r="B136" s="5" t="s">
        <v>244</v>
      </c>
      <c r="C136" s="4">
        <v>9</v>
      </c>
      <c r="D136" s="5" t="s">
        <v>240</v>
      </c>
      <c r="E136" s="20">
        <v>5</v>
      </c>
      <c r="F136" s="5" t="s">
        <v>260</v>
      </c>
    </row>
    <row r="137" spans="1:6" ht="18.5" thickBot="1" x14ac:dyDescent="0.6">
      <c r="A137" s="4">
        <v>10</v>
      </c>
      <c r="B137" s="5" t="s">
        <v>245</v>
      </c>
      <c r="C137" s="4">
        <v>10</v>
      </c>
      <c r="D137" s="5" t="s">
        <v>236</v>
      </c>
      <c r="E137" s="20"/>
      <c r="F137" s="5" t="s">
        <v>261</v>
      </c>
    </row>
    <row r="138" spans="1:6" ht="18.5" thickBot="1" x14ac:dyDescent="0.6">
      <c r="A138" s="4"/>
      <c r="B138" s="5"/>
      <c r="C138" s="4">
        <v>11</v>
      </c>
      <c r="D138" s="5" t="s">
        <v>247</v>
      </c>
      <c r="E138" s="20">
        <v>6</v>
      </c>
      <c r="F138" s="5" t="s">
        <v>262</v>
      </c>
    </row>
    <row r="139" spans="1:6" ht="18.5" thickBot="1" x14ac:dyDescent="0.6">
      <c r="A139" s="4"/>
      <c r="B139" s="5"/>
      <c r="C139" s="4">
        <v>12</v>
      </c>
      <c r="D139" s="5" t="s">
        <v>248</v>
      </c>
      <c r="E139" s="20"/>
      <c r="F139" s="5" t="s">
        <v>263</v>
      </c>
    </row>
    <row r="140" spans="1:6" ht="18.5" thickBot="1" x14ac:dyDescent="0.6">
      <c r="A140" s="4"/>
      <c r="B140" s="5"/>
      <c r="C140" s="4">
        <v>13</v>
      </c>
      <c r="D140" s="5" t="s">
        <v>249</v>
      </c>
      <c r="E140" s="20">
        <v>7</v>
      </c>
      <c r="F140" s="5" t="s">
        <v>264</v>
      </c>
    </row>
    <row r="141" spans="1:6" ht="18.5" thickBot="1" x14ac:dyDescent="0.6">
      <c r="A141" s="4"/>
      <c r="B141" s="5"/>
      <c r="C141" s="4">
        <v>14</v>
      </c>
      <c r="D141" s="5" t="s">
        <v>250</v>
      </c>
      <c r="E141" s="20"/>
      <c r="F141" s="5" t="s">
        <v>265</v>
      </c>
    </row>
    <row r="142" spans="1:6" ht="18.5" thickBot="1" x14ac:dyDescent="0.6">
      <c r="A142" s="4"/>
      <c r="B142" s="5"/>
      <c r="C142" s="4">
        <v>15</v>
      </c>
      <c r="D142" s="5" t="s">
        <v>251</v>
      </c>
      <c r="E142" s="20">
        <v>8</v>
      </c>
      <c r="F142" s="5" t="s">
        <v>266</v>
      </c>
    </row>
    <row r="143" spans="1:6" ht="18.5" thickBot="1" x14ac:dyDescent="0.6">
      <c r="A143" s="6"/>
      <c r="B143" s="3"/>
      <c r="C143" s="6">
        <v>16</v>
      </c>
      <c r="D143" s="3" t="s">
        <v>237</v>
      </c>
      <c r="E143" s="24"/>
      <c r="F143" s="3" t="s">
        <v>267</v>
      </c>
    </row>
    <row r="144" spans="1:6" ht="18.5" thickBot="1" x14ac:dyDescent="0.6">
      <c r="A144" s="21" t="s">
        <v>269</v>
      </c>
      <c r="B144" s="22"/>
      <c r="C144" s="22"/>
      <c r="D144" s="22"/>
      <c r="E144" s="22"/>
      <c r="F144" s="23"/>
    </row>
    <row r="145" spans="1:6" ht="18.5" thickBot="1" x14ac:dyDescent="0.6">
      <c r="A145" s="4">
        <v>1</v>
      </c>
      <c r="B145" s="5" t="s">
        <v>270</v>
      </c>
      <c r="C145" s="4">
        <v>1</v>
      </c>
      <c r="D145" s="5" t="s">
        <v>274</v>
      </c>
      <c r="E145" s="24">
        <v>1</v>
      </c>
      <c r="F145" s="5" t="s">
        <v>271</v>
      </c>
    </row>
    <row r="146" spans="1:6" ht="18.5" thickBot="1" x14ac:dyDescent="0.6">
      <c r="A146" s="4">
        <v>2</v>
      </c>
      <c r="B146" s="5" t="s">
        <v>271</v>
      </c>
      <c r="C146" s="4">
        <v>2</v>
      </c>
      <c r="D146" s="5" t="s">
        <v>275</v>
      </c>
      <c r="E146" s="25"/>
      <c r="F146" s="5" t="s">
        <v>272</v>
      </c>
    </row>
    <row r="147" spans="1:6" ht="18.5" thickBot="1" x14ac:dyDescent="0.6">
      <c r="A147" s="4">
        <v>3</v>
      </c>
      <c r="B147" s="5" t="s">
        <v>272</v>
      </c>
      <c r="C147" s="4">
        <v>3</v>
      </c>
      <c r="D147" s="5" t="s">
        <v>276</v>
      </c>
      <c r="E147" s="24">
        <v>2</v>
      </c>
      <c r="F147" s="5" t="s">
        <v>270</v>
      </c>
    </row>
    <row r="148" spans="1:6" ht="18.5" thickBot="1" x14ac:dyDescent="0.6">
      <c r="A148" s="4">
        <v>4</v>
      </c>
      <c r="B148" s="5" t="s">
        <v>273</v>
      </c>
      <c r="C148" s="4">
        <v>4</v>
      </c>
      <c r="D148" s="5" t="s">
        <v>277</v>
      </c>
      <c r="E148" s="25"/>
      <c r="F148" s="5" t="s">
        <v>273</v>
      </c>
    </row>
    <row r="149" spans="1:6" ht="18.5" thickBot="1" x14ac:dyDescent="0.6">
      <c r="A149" s="4">
        <v>5</v>
      </c>
      <c r="B149" s="5" t="s">
        <v>274</v>
      </c>
      <c r="C149" s="4">
        <v>5</v>
      </c>
      <c r="D149" s="5" t="s">
        <v>280</v>
      </c>
      <c r="E149" s="24">
        <v>3</v>
      </c>
      <c r="F149" s="5" t="s">
        <v>278</v>
      </c>
    </row>
    <row r="150" spans="1:6" ht="18.5" thickBot="1" x14ac:dyDescent="0.6">
      <c r="A150" s="4">
        <v>6</v>
      </c>
      <c r="B150" s="5" t="s">
        <v>275</v>
      </c>
      <c r="C150" s="4">
        <v>6</v>
      </c>
      <c r="D150" s="5" t="s">
        <v>273</v>
      </c>
      <c r="E150" s="25"/>
      <c r="F150" s="5" t="s">
        <v>279</v>
      </c>
    </row>
    <row r="151" spans="1:6" ht="18.5" thickBot="1" x14ac:dyDescent="0.6">
      <c r="A151" s="4">
        <v>7</v>
      </c>
      <c r="B151" s="5" t="s">
        <v>276</v>
      </c>
      <c r="C151" s="4">
        <v>7</v>
      </c>
      <c r="D151" s="5" t="s">
        <v>281</v>
      </c>
      <c r="E151" s="24">
        <v>4</v>
      </c>
      <c r="F151" s="5" t="s">
        <v>275</v>
      </c>
    </row>
    <row r="152" spans="1:6" ht="18.5" thickBot="1" x14ac:dyDescent="0.6">
      <c r="A152" s="4">
        <v>8</v>
      </c>
      <c r="B152" s="5" t="s">
        <v>277</v>
      </c>
      <c r="C152" s="4">
        <v>8</v>
      </c>
      <c r="D152" s="5" t="s">
        <v>270</v>
      </c>
      <c r="E152" s="25"/>
      <c r="F152" s="5" t="s">
        <v>282</v>
      </c>
    </row>
    <row r="153" spans="1:6" ht="18.5" thickBot="1" x14ac:dyDescent="0.6">
      <c r="A153" s="4">
        <v>9</v>
      </c>
      <c r="B153" s="5" t="s">
        <v>278</v>
      </c>
      <c r="C153" s="4">
        <v>9</v>
      </c>
      <c r="D153" s="5" t="s">
        <v>282</v>
      </c>
      <c r="E153" s="24">
        <v>5</v>
      </c>
      <c r="F153" s="5" t="s">
        <v>280</v>
      </c>
    </row>
    <row r="154" spans="1:6" ht="18.5" thickBot="1" x14ac:dyDescent="0.6">
      <c r="A154" s="4">
        <v>10</v>
      </c>
      <c r="B154" s="5" t="s">
        <v>279</v>
      </c>
      <c r="C154" s="4">
        <v>10</v>
      </c>
      <c r="D154" s="5" t="s">
        <v>278</v>
      </c>
      <c r="E154" s="25"/>
      <c r="F154" s="5" t="s">
        <v>281</v>
      </c>
    </row>
    <row r="155" spans="1:6" ht="18.5" thickBot="1" x14ac:dyDescent="0.6">
      <c r="A155" s="4"/>
      <c r="B155" s="5"/>
      <c r="C155" s="4">
        <v>11</v>
      </c>
      <c r="D155" s="5" t="s">
        <v>279</v>
      </c>
      <c r="E155" s="24">
        <v>6</v>
      </c>
      <c r="F155" s="5" t="s">
        <v>276</v>
      </c>
    </row>
    <row r="156" spans="1:6" ht="18.5" thickBot="1" x14ac:dyDescent="0.6">
      <c r="A156" s="4"/>
      <c r="B156" s="5"/>
      <c r="C156" s="4">
        <v>12</v>
      </c>
      <c r="D156" s="5" t="s">
        <v>283</v>
      </c>
      <c r="E156" s="25"/>
      <c r="F156" s="5" t="s">
        <v>277</v>
      </c>
    </row>
    <row r="157" spans="1:6" ht="18.5" thickBot="1" x14ac:dyDescent="0.6">
      <c r="A157" s="4"/>
      <c r="B157" s="5"/>
      <c r="C157" s="4">
        <v>13</v>
      </c>
      <c r="D157" s="5" t="s">
        <v>284</v>
      </c>
      <c r="E157" s="24">
        <v>7</v>
      </c>
      <c r="F157" s="5" t="s">
        <v>274</v>
      </c>
    </row>
    <row r="158" spans="1:6" ht="18.5" thickBot="1" x14ac:dyDescent="0.6">
      <c r="A158" s="6"/>
      <c r="B158" s="3"/>
      <c r="C158" s="6"/>
      <c r="D158" s="3"/>
      <c r="E158" s="26"/>
      <c r="F158" s="3" t="s">
        <v>283</v>
      </c>
    </row>
    <row r="159" spans="1:6" ht="18.5" thickBot="1" x14ac:dyDescent="0.6">
      <c r="A159" s="21" t="s">
        <v>286</v>
      </c>
      <c r="B159" s="22"/>
      <c r="C159" s="22"/>
      <c r="D159" s="22"/>
      <c r="E159" s="22"/>
      <c r="F159" s="23"/>
    </row>
    <row r="160" spans="1:6" ht="18.5" thickBot="1" x14ac:dyDescent="0.6">
      <c r="A160" s="4">
        <v>1</v>
      </c>
      <c r="B160" s="5" t="s">
        <v>287</v>
      </c>
      <c r="C160" s="4">
        <v>1</v>
      </c>
      <c r="D160" s="5" t="s">
        <v>287</v>
      </c>
      <c r="E160" s="20">
        <v>1</v>
      </c>
      <c r="F160" s="5" t="s">
        <v>289</v>
      </c>
    </row>
    <row r="161" spans="1:6" ht="18.5" thickBot="1" x14ac:dyDescent="0.6">
      <c r="A161" s="4">
        <v>2</v>
      </c>
      <c r="B161" s="5" t="s">
        <v>288</v>
      </c>
      <c r="C161" s="4">
        <v>2</v>
      </c>
      <c r="D161" s="5" t="s">
        <v>297</v>
      </c>
      <c r="E161" s="20"/>
      <c r="F161" s="5" t="s">
        <v>298</v>
      </c>
    </row>
    <row r="162" spans="1:6" ht="18.5" thickBot="1" x14ac:dyDescent="0.6">
      <c r="A162" s="4">
        <v>3</v>
      </c>
      <c r="B162" s="5" t="s">
        <v>289</v>
      </c>
      <c r="C162" s="4">
        <v>3</v>
      </c>
      <c r="D162" s="5" t="s">
        <v>289</v>
      </c>
      <c r="E162" s="20">
        <v>2</v>
      </c>
      <c r="F162" s="5" t="s">
        <v>300</v>
      </c>
    </row>
    <row r="163" spans="1:6" ht="18.5" thickBot="1" x14ac:dyDescent="0.6">
      <c r="A163" s="4">
        <v>4</v>
      </c>
      <c r="B163" s="5" t="s">
        <v>290</v>
      </c>
      <c r="C163" s="4">
        <v>4</v>
      </c>
      <c r="D163" s="5" t="s">
        <v>298</v>
      </c>
      <c r="E163" s="20"/>
      <c r="F163" s="5" t="s">
        <v>304</v>
      </c>
    </row>
    <row r="164" spans="1:6" ht="18.5" thickBot="1" x14ac:dyDescent="0.6">
      <c r="A164" s="4">
        <v>5</v>
      </c>
      <c r="B164" s="5" t="s">
        <v>291</v>
      </c>
      <c r="C164" s="4">
        <v>5</v>
      </c>
      <c r="D164" s="5" t="s">
        <v>299</v>
      </c>
      <c r="E164" s="24">
        <v>3</v>
      </c>
      <c r="F164" s="5" t="s">
        <v>290</v>
      </c>
    </row>
    <row r="165" spans="1:6" ht="18.5" thickBot="1" x14ac:dyDescent="0.6">
      <c r="A165" s="4">
        <v>6</v>
      </c>
      <c r="B165" s="5" t="s">
        <v>292</v>
      </c>
      <c r="C165" s="4">
        <v>6</v>
      </c>
      <c r="D165" s="5" t="s">
        <v>300</v>
      </c>
      <c r="E165" s="25"/>
      <c r="F165" s="5" t="s">
        <v>307</v>
      </c>
    </row>
    <row r="166" spans="1:6" ht="18.5" thickBot="1" x14ac:dyDescent="0.6">
      <c r="A166" s="4">
        <v>7</v>
      </c>
      <c r="B166" s="5" t="s">
        <v>293</v>
      </c>
      <c r="C166" s="4">
        <v>7</v>
      </c>
      <c r="D166" s="5" t="s">
        <v>301</v>
      </c>
      <c r="E166" s="20">
        <v>4</v>
      </c>
      <c r="F166" s="5" t="s">
        <v>297</v>
      </c>
    </row>
    <row r="167" spans="1:6" ht="18.5" thickBot="1" x14ac:dyDescent="0.6">
      <c r="A167" s="4">
        <v>8</v>
      </c>
      <c r="B167" s="5" t="s">
        <v>294</v>
      </c>
      <c r="C167" s="4">
        <v>8</v>
      </c>
      <c r="D167" s="5" t="s">
        <v>302</v>
      </c>
      <c r="E167" s="20"/>
      <c r="F167" s="5" t="s">
        <v>308</v>
      </c>
    </row>
    <row r="168" spans="1:6" ht="18.5" thickBot="1" x14ac:dyDescent="0.6">
      <c r="A168" s="4">
        <v>9</v>
      </c>
      <c r="B168" s="5" t="s">
        <v>295</v>
      </c>
      <c r="C168" s="4">
        <v>9</v>
      </c>
      <c r="D168" s="5" t="s">
        <v>303</v>
      </c>
      <c r="E168" s="20">
        <v>5</v>
      </c>
      <c r="F168" s="5" t="s">
        <v>302</v>
      </c>
    </row>
    <row r="169" spans="1:6" ht="18.5" thickBot="1" x14ac:dyDescent="0.6">
      <c r="A169" s="4">
        <v>10</v>
      </c>
      <c r="B169" s="5" t="s">
        <v>296</v>
      </c>
      <c r="C169" s="4">
        <v>10</v>
      </c>
      <c r="D169" s="5" t="s">
        <v>304</v>
      </c>
      <c r="E169" s="20"/>
      <c r="F169" s="5" t="s">
        <v>305</v>
      </c>
    </row>
    <row r="170" spans="1:6" ht="18.5" thickBot="1" x14ac:dyDescent="0.6">
      <c r="A170" s="4"/>
      <c r="B170" s="5"/>
      <c r="C170" s="4">
        <v>11</v>
      </c>
      <c r="D170" s="5" t="s">
        <v>290</v>
      </c>
      <c r="E170" s="20">
        <v>6</v>
      </c>
      <c r="F170" s="5" t="s">
        <v>310</v>
      </c>
    </row>
    <row r="171" spans="1:6" ht="18.5" thickBot="1" x14ac:dyDescent="0.6">
      <c r="A171" s="4"/>
      <c r="B171" s="5"/>
      <c r="C171" s="4">
        <v>12</v>
      </c>
      <c r="D171" s="5" t="s">
        <v>305</v>
      </c>
      <c r="E171" s="20"/>
      <c r="F171" s="5" t="s">
        <v>309</v>
      </c>
    </row>
    <row r="172" spans="1:6" ht="18.5" thickBot="1" x14ac:dyDescent="0.6">
      <c r="A172" s="4"/>
      <c r="B172" s="5"/>
      <c r="C172" s="4">
        <v>13</v>
      </c>
      <c r="D172" s="5" t="s">
        <v>306</v>
      </c>
      <c r="E172" s="20">
        <v>7</v>
      </c>
      <c r="F172" s="5" t="s">
        <v>303</v>
      </c>
    </row>
    <row r="173" spans="1:6" ht="18.5" thickBot="1" x14ac:dyDescent="0.6">
      <c r="A173" s="4"/>
      <c r="B173" s="5"/>
      <c r="C173" s="4">
        <v>14</v>
      </c>
      <c r="D173" s="5" t="s">
        <v>307</v>
      </c>
      <c r="E173" s="20"/>
      <c r="F173" s="5" t="s">
        <v>301</v>
      </c>
    </row>
    <row r="174" spans="1:6" ht="18.5" thickBot="1" x14ac:dyDescent="0.6">
      <c r="A174" s="4"/>
      <c r="B174" s="5"/>
      <c r="C174" s="4">
        <v>15</v>
      </c>
      <c r="D174" s="5" t="s">
        <v>308</v>
      </c>
      <c r="E174" s="20">
        <v>8</v>
      </c>
      <c r="F174" s="5" t="s">
        <v>287</v>
      </c>
    </row>
    <row r="175" spans="1:6" ht="18.5" thickBot="1" x14ac:dyDescent="0.6">
      <c r="A175" s="4"/>
      <c r="B175" s="5"/>
      <c r="C175" s="4">
        <v>16</v>
      </c>
      <c r="D175" s="5" t="s">
        <v>309</v>
      </c>
      <c r="E175" s="20"/>
      <c r="F175" s="5" t="s">
        <v>299</v>
      </c>
    </row>
    <row r="176" spans="1:6" ht="18.5" thickBot="1" x14ac:dyDescent="0.6">
      <c r="A176" s="4"/>
      <c r="B176" s="5"/>
      <c r="C176" s="4">
        <v>17</v>
      </c>
      <c r="D176" s="5" t="s">
        <v>310</v>
      </c>
      <c r="E176" s="20">
        <v>9</v>
      </c>
      <c r="F176" s="5" t="s">
        <v>311</v>
      </c>
    </row>
    <row r="177" spans="1:6" ht="18.5" thickBot="1" x14ac:dyDescent="0.6">
      <c r="A177" s="4"/>
      <c r="B177" s="5"/>
      <c r="C177" s="4">
        <v>18</v>
      </c>
      <c r="D177" s="5" t="s">
        <v>311</v>
      </c>
      <c r="E177" s="20"/>
      <c r="F177" s="5" t="s">
        <v>312</v>
      </c>
    </row>
    <row r="178" spans="1:6" ht="18.5" thickBot="1" x14ac:dyDescent="0.6">
      <c r="A178" s="4"/>
      <c r="B178" s="5"/>
      <c r="C178" s="4">
        <v>19</v>
      </c>
      <c r="D178" s="5" t="s">
        <v>312</v>
      </c>
      <c r="E178" s="20">
        <v>10</v>
      </c>
      <c r="F178" s="5" t="s">
        <v>313</v>
      </c>
    </row>
    <row r="179" spans="1:6" ht="18.5" thickBot="1" x14ac:dyDescent="0.6">
      <c r="A179" s="4"/>
      <c r="B179" s="5"/>
      <c r="C179" s="4">
        <v>20</v>
      </c>
      <c r="D179" s="5" t="s">
        <v>313</v>
      </c>
      <c r="E179" s="20"/>
      <c r="F179" s="5" t="s">
        <v>314</v>
      </c>
    </row>
    <row r="180" spans="1:6" ht="18.5" thickBot="1" x14ac:dyDescent="0.6">
      <c r="A180" s="4"/>
      <c r="B180" s="5"/>
      <c r="C180" s="4">
        <v>21</v>
      </c>
      <c r="D180" s="5" t="s">
        <v>314</v>
      </c>
      <c r="E180" s="4"/>
      <c r="F180" s="5"/>
    </row>
    <row r="181" spans="1:6" ht="18.5" thickBot="1" x14ac:dyDescent="0.6">
      <c r="A181" s="21" t="s">
        <v>316</v>
      </c>
      <c r="B181" s="22"/>
      <c r="C181" s="22"/>
      <c r="D181" s="22"/>
      <c r="E181" s="22"/>
      <c r="F181" s="23"/>
    </row>
    <row r="182" spans="1:6" ht="18.5" thickBot="1" x14ac:dyDescent="0.6">
      <c r="A182" s="4">
        <v>1</v>
      </c>
      <c r="B182" s="5" t="s">
        <v>317</v>
      </c>
      <c r="C182" s="4">
        <v>1</v>
      </c>
      <c r="D182" s="5" t="s">
        <v>317</v>
      </c>
      <c r="E182" s="20">
        <v>1</v>
      </c>
      <c r="F182" s="5" t="s">
        <v>317</v>
      </c>
    </row>
    <row r="183" spans="1:6" ht="18.5" thickBot="1" x14ac:dyDescent="0.6">
      <c r="A183" s="4">
        <v>2</v>
      </c>
      <c r="B183" s="5" t="s">
        <v>318</v>
      </c>
      <c r="C183" s="4">
        <v>2</v>
      </c>
      <c r="D183" s="5" t="s">
        <v>324</v>
      </c>
      <c r="E183" s="20"/>
      <c r="F183" s="5" t="s">
        <v>318</v>
      </c>
    </row>
    <row r="184" spans="1:6" ht="18.5" thickBot="1" x14ac:dyDescent="0.6">
      <c r="A184" s="4">
        <v>3</v>
      </c>
      <c r="B184" s="5" t="s">
        <v>319</v>
      </c>
      <c r="C184" s="4">
        <v>3</v>
      </c>
      <c r="D184" s="5" t="s">
        <v>321</v>
      </c>
      <c r="E184" s="20">
        <v>2</v>
      </c>
      <c r="F184" s="5" t="s">
        <v>322</v>
      </c>
    </row>
    <row r="185" spans="1:6" ht="18.5" thickBot="1" x14ac:dyDescent="0.6">
      <c r="A185" s="4">
        <v>4</v>
      </c>
      <c r="B185" s="5" t="s">
        <v>320</v>
      </c>
      <c r="C185" s="4">
        <v>4</v>
      </c>
      <c r="D185" s="5" t="s">
        <v>318</v>
      </c>
      <c r="E185" s="20"/>
      <c r="F185" s="5" t="s">
        <v>324</v>
      </c>
    </row>
    <row r="186" spans="1:6" ht="18.5" thickBot="1" x14ac:dyDescent="0.6">
      <c r="A186" s="4">
        <v>5</v>
      </c>
      <c r="B186" s="5" t="s">
        <v>321</v>
      </c>
      <c r="C186" s="4">
        <v>5</v>
      </c>
      <c r="D186" s="5" t="s">
        <v>322</v>
      </c>
      <c r="E186" s="20">
        <v>3</v>
      </c>
      <c r="F186" s="5" t="s">
        <v>320</v>
      </c>
    </row>
    <row r="187" spans="1:6" ht="18.5" thickBot="1" x14ac:dyDescent="0.6">
      <c r="A187" s="4">
        <v>6</v>
      </c>
      <c r="B187" s="5" t="s">
        <v>322</v>
      </c>
      <c r="C187" s="4">
        <v>6</v>
      </c>
      <c r="D187" s="5" t="s">
        <v>319</v>
      </c>
      <c r="E187" s="20"/>
      <c r="F187" s="5" t="s">
        <v>323</v>
      </c>
    </row>
    <row r="188" spans="1:6" ht="18.5" thickBot="1" x14ac:dyDescent="0.6">
      <c r="A188" s="4">
        <v>7</v>
      </c>
      <c r="B188" s="5" t="s">
        <v>323</v>
      </c>
      <c r="C188" s="4">
        <v>7</v>
      </c>
      <c r="D188" s="5" t="s">
        <v>325</v>
      </c>
      <c r="E188" s="20">
        <v>4</v>
      </c>
      <c r="F188" s="5" t="s">
        <v>325</v>
      </c>
    </row>
    <row r="189" spans="1:6" ht="18.5" thickBot="1" x14ac:dyDescent="0.6">
      <c r="A189" s="4">
        <v>8</v>
      </c>
      <c r="B189" s="5" t="s">
        <v>324</v>
      </c>
      <c r="C189" s="4">
        <v>8</v>
      </c>
      <c r="D189" s="5" t="s">
        <v>323</v>
      </c>
      <c r="E189" s="20"/>
      <c r="F189" s="5" t="s">
        <v>326</v>
      </c>
    </row>
    <row r="190" spans="1:6" ht="18.5" thickBot="1" x14ac:dyDescent="0.6">
      <c r="A190" s="4">
        <v>9</v>
      </c>
      <c r="B190" s="5" t="s">
        <v>325</v>
      </c>
      <c r="C190" s="4">
        <v>9</v>
      </c>
      <c r="D190" s="5" t="s">
        <v>326</v>
      </c>
      <c r="E190" s="20">
        <v>5</v>
      </c>
      <c r="F190" s="5" t="s">
        <v>319</v>
      </c>
    </row>
    <row r="191" spans="1:6" ht="18.5" thickBot="1" x14ac:dyDescent="0.6">
      <c r="A191" s="4">
        <v>10</v>
      </c>
      <c r="B191" s="5" t="s">
        <v>326</v>
      </c>
      <c r="C191" s="4">
        <v>10</v>
      </c>
      <c r="D191" s="5" t="s">
        <v>320</v>
      </c>
      <c r="E191" s="20"/>
      <c r="F191" s="5" t="s">
        <v>321</v>
      </c>
    </row>
    <row r="192" spans="1:6" ht="18.5" thickBot="1" x14ac:dyDescent="0.6">
      <c r="A192" s="4"/>
      <c r="B192" s="5"/>
      <c r="C192" s="4">
        <v>11</v>
      </c>
      <c r="D192" s="5" t="s">
        <v>327</v>
      </c>
      <c r="E192" s="20">
        <v>6</v>
      </c>
      <c r="F192" s="5" t="s">
        <v>327</v>
      </c>
    </row>
    <row r="193" spans="1:6" ht="18.5" thickBot="1" x14ac:dyDescent="0.6">
      <c r="A193" s="4"/>
      <c r="B193" s="5"/>
      <c r="C193" s="4">
        <v>12</v>
      </c>
      <c r="D193" s="5" t="s">
        <v>328</v>
      </c>
      <c r="E193" s="20"/>
      <c r="F193" s="5" t="s">
        <v>328</v>
      </c>
    </row>
    <row r="194" spans="1:6" ht="18.5" thickBot="1" x14ac:dyDescent="0.6">
      <c r="A194" s="4"/>
      <c r="B194" s="5"/>
      <c r="C194" s="4">
        <v>13</v>
      </c>
      <c r="D194" s="5" t="s">
        <v>329</v>
      </c>
      <c r="E194" s="20">
        <v>7</v>
      </c>
      <c r="F194" s="5" t="s">
        <v>329</v>
      </c>
    </row>
    <row r="195" spans="1:6" ht="18.5" thickBot="1" x14ac:dyDescent="0.6">
      <c r="A195" s="6"/>
      <c r="B195" s="3"/>
      <c r="C195" s="6">
        <v>14</v>
      </c>
      <c r="D195" s="3" t="s">
        <v>330</v>
      </c>
      <c r="E195" s="24"/>
      <c r="F195" s="3" t="s">
        <v>330</v>
      </c>
    </row>
    <row r="196" spans="1:6" ht="18.5" thickBot="1" x14ac:dyDescent="0.6">
      <c r="A196" s="21" t="s">
        <v>332</v>
      </c>
      <c r="B196" s="22"/>
      <c r="C196" s="22"/>
      <c r="D196" s="22"/>
      <c r="E196" s="22"/>
      <c r="F196" s="23"/>
    </row>
    <row r="197" spans="1:6" ht="18.5" thickBot="1" x14ac:dyDescent="0.6">
      <c r="A197" s="4">
        <v>1</v>
      </c>
      <c r="B197" s="5" t="s">
        <v>333</v>
      </c>
      <c r="C197" s="4">
        <v>1</v>
      </c>
      <c r="D197" s="5" t="s">
        <v>333</v>
      </c>
      <c r="E197" s="20">
        <v>1</v>
      </c>
      <c r="F197" s="5" t="s">
        <v>342</v>
      </c>
    </row>
    <row r="198" spans="1:6" ht="18.5" thickBot="1" x14ac:dyDescent="0.6">
      <c r="A198" s="4">
        <v>2</v>
      </c>
      <c r="B198" s="5" t="s">
        <v>334</v>
      </c>
      <c r="C198" s="4">
        <v>2</v>
      </c>
      <c r="D198" s="5" t="s">
        <v>341</v>
      </c>
      <c r="E198" s="20"/>
      <c r="F198" s="5" t="s">
        <v>343</v>
      </c>
    </row>
    <row r="199" spans="1:6" ht="18.5" thickBot="1" x14ac:dyDescent="0.6">
      <c r="A199" s="4">
        <v>3</v>
      </c>
      <c r="B199" s="5" t="s">
        <v>335</v>
      </c>
      <c r="C199" s="4">
        <v>3</v>
      </c>
      <c r="D199" s="5" t="s">
        <v>337</v>
      </c>
      <c r="E199" s="20">
        <v>2</v>
      </c>
      <c r="F199" s="5" t="s">
        <v>344</v>
      </c>
    </row>
    <row r="200" spans="1:6" ht="18.5" thickBot="1" x14ac:dyDescent="0.6">
      <c r="A200" s="4">
        <v>4</v>
      </c>
      <c r="B200" s="5" t="s">
        <v>336</v>
      </c>
      <c r="C200" s="4">
        <v>4</v>
      </c>
      <c r="D200" s="5" t="s">
        <v>338</v>
      </c>
      <c r="E200" s="20"/>
      <c r="F200" s="5" t="s">
        <v>345</v>
      </c>
    </row>
    <row r="201" spans="1:6" ht="18.5" thickBot="1" x14ac:dyDescent="0.6">
      <c r="A201" s="4">
        <v>5</v>
      </c>
      <c r="B201" s="5" t="s">
        <v>337</v>
      </c>
      <c r="C201" s="4">
        <v>5</v>
      </c>
      <c r="D201" s="5" t="s">
        <v>339</v>
      </c>
      <c r="E201" s="24">
        <v>3</v>
      </c>
      <c r="F201" s="5" t="s">
        <v>346</v>
      </c>
    </row>
    <row r="202" spans="1:6" ht="18.5" thickBot="1" x14ac:dyDescent="0.6">
      <c r="A202" s="4">
        <v>6</v>
      </c>
      <c r="B202" s="5" t="s">
        <v>338</v>
      </c>
      <c r="C202" s="4">
        <v>6</v>
      </c>
      <c r="D202" s="5" t="s">
        <v>334</v>
      </c>
      <c r="E202" s="25"/>
      <c r="F202" s="5" t="s">
        <v>347</v>
      </c>
    </row>
    <row r="203" spans="1:6" ht="18.5" thickBot="1" x14ac:dyDescent="0.6">
      <c r="A203" s="4">
        <v>7</v>
      </c>
      <c r="B203" s="5" t="s">
        <v>339</v>
      </c>
      <c r="C203" s="4">
        <v>7</v>
      </c>
      <c r="D203" s="5" t="s">
        <v>336</v>
      </c>
      <c r="E203" s="20">
        <v>4</v>
      </c>
      <c r="F203" s="5" t="s">
        <v>348</v>
      </c>
    </row>
    <row r="204" spans="1:6" ht="18.5" thickBot="1" x14ac:dyDescent="0.6">
      <c r="A204" s="6">
        <v>8</v>
      </c>
      <c r="B204" s="3" t="s">
        <v>340</v>
      </c>
      <c r="C204" s="6">
        <v>8</v>
      </c>
      <c r="D204" s="3" t="s">
        <v>340</v>
      </c>
      <c r="E204" s="24"/>
      <c r="F204" s="3" t="s">
        <v>349</v>
      </c>
    </row>
    <row r="205" spans="1:6" ht="18.5" thickBot="1" x14ac:dyDescent="0.6">
      <c r="A205" s="21" t="s">
        <v>352</v>
      </c>
      <c r="B205" s="22"/>
      <c r="C205" s="22"/>
      <c r="D205" s="22"/>
      <c r="E205" s="22"/>
      <c r="F205" s="23"/>
    </row>
    <row r="206" spans="1:6" ht="18.5" thickBot="1" x14ac:dyDescent="0.6">
      <c r="A206" s="4">
        <v>1</v>
      </c>
      <c r="B206" s="5" t="s">
        <v>351</v>
      </c>
      <c r="C206" s="4">
        <v>1</v>
      </c>
      <c r="D206" s="5" t="s">
        <v>351</v>
      </c>
      <c r="E206" s="24">
        <v>1</v>
      </c>
      <c r="F206" s="5" t="s">
        <v>351</v>
      </c>
    </row>
    <row r="207" spans="1:6" ht="18.5" thickBot="1" x14ac:dyDescent="0.6">
      <c r="A207" s="4">
        <v>2</v>
      </c>
      <c r="B207" s="5" t="s">
        <v>353</v>
      </c>
      <c r="C207" s="4">
        <v>2</v>
      </c>
      <c r="D207" s="5" t="s">
        <v>354</v>
      </c>
      <c r="E207" s="25"/>
      <c r="F207" s="5" t="s">
        <v>354</v>
      </c>
    </row>
    <row r="208" spans="1:6" ht="18.5" thickBot="1" x14ac:dyDescent="0.6">
      <c r="A208" s="4">
        <v>3</v>
      </c>
      <c r="B208" s="5" t="s">
        <v>354</v>
      </c>
      <c r="C208" s="4">
        <v>3</v>
      </c>
      <c r="D208" s="5" t="s">
        <v>357</v>
      </c>
      <c r="E208" s="24">
        <v>2</v>
      </c>
      <c r="F208" s="5" t="s">
        <v>357</v>
      </c>
    </row>
    <row r="209" spans="1:6" ht="18.5" thickBot="1" x14ac:dyDescent="0.6">
      <c r="A209" s="4">
        <v>4</v>
      </c>
      <c r="B209" s="5" t="s">
        <v>355</v>
      </c>
      <c r="C209" s="4">
        <v>4</v>
      </c>
      <c r="D209" s="5" t="s">
        <v>356</v>
      </c>
      <c r="E209" s="25"/>
      <c r="F209" s="5" t="s">
        <v>358</v>
      </c>
    </row>
    <row r="210" spans="1:6" ht="18.5" thickBot="1" x14ac:dyDescent="0.6">
      <c r="A210" s="4">
        <v>5</v>
      </c>
      <c r="B210" s="5" t="s">
        <v>356</v>
      </c>
      <c r="C210" s="4">
        <v>5</v>
      </c>
      <c r="D210" s="5" t="s">
        <v>358</v>
      </c>
      <c r="E210" s="24">
        <v>3</v>
      </c>
      <c r="F210" s="5" t="s">
        <v>356</v>
      </c>
    </row>
    <row r="211" spans="1:6" ht="18.5" thickBot="1" x14ac:dyDescent="0.6">
      <c r="A211" s="4">
        <v>6</v>
      </c>
      <c r="B211" s="5" t="s">
        <v>357</v>
      </c>
      <c r="C211" s="4">
        <v>6</v>
      </c>
      <c r="D211" s="5" t="s">
        <v>355</v>
      </c>
      <c r="E211" s="25"/>
      <c r="F211" s="5" t="s">
        <v>353</v>
      </c>
    </row>
    <row r="212" spans="1:6" ht="18.5" thickBot="1" x14ac:dyDescent="0.6">
      <c r="A212" s="4">
        <v>7</v>
      </c>
      <c r="B212" s="5" t="s">
        <v>358</v>
      </c>
      <c r="C212" s="4">
        <v>7</v>
      </c>
      <c r="D212" s="5" t="s">
        <v>353</v>
      </c>
      <c r="E212" s="10"/>
      <c r="F212" s="5"/>
    </row>
    <row r="213" spans="1:6" ht="18.5" thickBot="1" x14ac:dyDescent="0.6">
      <c r="A213" s="21" t="s">
        <v>360</v>
      </c>
      <c r="B213" s="22"/>
      <c r="C213" s="22"/>
      <c r="D213" s="22"/>
      <c r="E213" s="22"/>
      <c r="F213" s="23"/>
    </row>
    <row r="214" spans="1:6" ht="18.5" thickBot="1" x14ac:dyDescent="0.6">
      <c r="A214" s="4">
        <v>1</v>
      </c>
      <c r="B214" s="5" t="s">
        <v>361</v>
      </c>
      <c r="C214" s="4">
        <v>1</v>
      </c>
      <c r="D214" s="5" t="s">
        <v>361</v>
      </c>
      <c r="E214" s="20">
        <v>1</v>
      </c>
      <c r="F214" s="5" t="s">
        <v>378</v>
      </c>
    </row>
    <row r="215" spans="1:6" ht="18.5" thickBot="1" x14ac:dyDescent="0.6">
      <c r="A215" s="4">
        <v>2</v>
      </c>
      <c r="B215" s="5" t="s">
        <v>362</v>
      </c>
      <c r="C215" s="4">
        <v>2</v>
      </c>
      <c r="D215" s="5" t="s">
        <v>365</v>
      </c>
      <c r="E215" s="20"/>
      <c r="F215" s="5" t="s">
        <v>379</v>
      </c>
    </row>
    <row r="216" spans="1:6" ht="18.5" thickBot="1" x14ac:dyDescent="0.6">
      <c r="A216" s="4">
        <v>3</v>
      </c>
      <c r="B216" s="5" t="s">
        <v>363</v>
      </c>
      <c r="C216" s="4">
        <v>3</v>
      </c>
      <c r="D216" s="5" t="s">
        <v>368</v>
      </c>
      <c r="E216" s="20">
        <v>2</v>
      </c>
      <c r="F216" s="5" t="s">
        <v>380</v>
      </c>
    </row>
    <row r="217" spans="1:6" ht="18.5" thickBot="1" x14ac:dyDescent="0.6">
      <c r="A217" s="4">
        <v>4</v>
      </c>
      <c r="B217" s="5" t="s">
        <v>364</v>
      </c>
      <c r="C217" s="4">
        <v>4</v>
      </c>
      <c r="D217" s="5" t="s">
        <v>367</v>
      </c>
      <c r="E217" s="20"/>
      <c r="F217" s="5" t="s">
        <v>381</v>
      </c>
    </row>
    <row r="218" spans="1:6" ht="18.5" thickBot="1" x14ac:dyDescent="0.6">
      <c r="A218" s="4">
        <v>5</v>
      </c>
      <c r="B218" s="5" t="s">
        <v>365</v>
      </c>
      <c r="C218" s="4">
        <v>5</v>
      </c>
      <c r="D218" s="5" t="s">
        <v>363</v>
      </c>
      <c r="E218" s="24">
        <v>3</v>
      </c>
      <c r="F218" s="5" t="s">
        <v>382</v>
      </c>
    </row>
    <row r="219" spans="1:6" ht="18.5" thickBot="1" x14ac:dyDescent="0.6">
      <c r="A219" s="4">
        <v>6</v>
      </c>
      <c r="B219" s="5" t="s">
        <v>366</v>
      </c>
      <c r="C219" s="4">
        <v>6</v>
      </c>
      <c r="D219" s="5" t="s">
        <v>362</v>
      </c>
      <c r="E219" s="25"/>
      <c r="F219" s="5" t="s">
        <v>383</v>
      </c>
    </row>
    <row r="220" spans="1:6" ht="18.5" thickBot="1" x14ac:dyDescent="0.6">
      <c r="A220" s="4">
        <v>7</v>
      </c>
      <c r="B220" s="5" t="s">
        <v>367</v>
      </c>
      <c r="C220" s="4">
        <v>7</v>
      </c>
      <c r="D220" s="5" t="s">
        <v>371</v>
      </c>
      <c r="E220" s="20">
        <v>4</v>
      </c>
      <c r="F220" s="5" t="s">
        <v>384</v>
      </c>
    </row>
    <row r="221" spans="1:6" ht="18.5" thickBot="1" x14ac:dyDescent="0.6">
      <c r="A221" s="4">
        <v>8</v>
      </c>
      <c r="B221" s="5" t="s">
        <v>368</v>
      </c>
      <c r="C221" s="4">
        <v>8</v>
      </c>
      <c r="D221" s="5" t="s">
        <v>364</v>
      </c>
      <c r="E221" s="20"/>
      <c r="F221" s="5" t="s">
        <v>385</v>
      </c>
    </row>
    <row r="222" spans="1:6" ht="18.5" thickBot="1" x14ac:dyDescent="0.6">
      <c r="A222" s="4">
        <v>9</v>
      </c>
      <c r="B222" s="5" t="s">
        <v>369</v>
      </c>
      <c r="C222" s="4">
        <v>9</v>
      </c>
      <c r="D222" s="5" t="s">
        <v>372</v>
      </c>
      <c r="E222" s="20">
        <v>5</v>
      </c>
      <c r="F222" s="5" t="s">
        <v>386</v>
      </c>
    </row>
    <row r="223" spans="1:6" ht="18.5" thickBot="1" x14ac:dyDescent="0.6">
      <c r="A223" s="4">
        <v>10</v>
      </c>
      <c r="B223" s="5" t="s">
        <v>370</v>
      </c>
      <c r="C223" s="4">
        <v>10</v>
      </c>
      <c r="D223" s="5" t="s">
        <v>366</v>
      </c>
      <c r="E223" s="20"/>
      <c r="F223" s="5" t="s">
        <v>387</v>
      </c>
    </row>
    <row r="224" spans="1:6" ht="18.5" thickBot="1" x14ac:dyDescent="0.6">
      <c r="A224" s="4"/>
      <c r="B224" s="5"/>
      <c r="C224" s="4">
        <v>11</v>
      </c>
      <c r="D224" s="5" t="s">
        <v>369</v>
      </c>
      <c r="E224" s="20">
        <v>6</v>
      </c>
      <c r="F224" s="5" t="s">
        <v>388</v>
      </c>
    </row>
    <row r="225" spans="1:6" ht="18.5" thickBot="1" x14ac:dyDescent="0.6">
      <c r="A225" s="4"/>
      <c r="B225" s="5"/>
      <c r="C225" s="4">
        <v>12</v>
      </c>
      <c r="D225" s="5" t="s">
        <v>370</v>
      </c>
      <c r="E225" s="20"/>
      <c r="F225" s="5" t="s">
        <v>389</v>
      </c>
    </row>
    <row r="226" spans="1:6" ht="18.5" thickBot="1" x14ac:dyDescent="0.6">
      <c r="A226" s="4"/>
      <c r="B226" s="5"/>
      <c r="C226" s="4">
        <v>13</v>
      </c>
      <c r="D226" s="5" t="s">
        <v>373</v>
      </c>
      <c r="E226" s="20">
        <v>7</v>
      </c>
      <c r="F226" s="5" t="s">
        <v>390</v>
      </c>
    </row>
    <row r="227" spans="1:6" ht="18.5" thickBot="1" x14ac:dyDescent="0.6">
      <c r="A227" s="4"/>
      <c r="B227" s="5"/>
      <c r="C227" s="4">
        <v>14</v>
      </c>
      <c r="D227" s="5" t="s">
        <v>374</v>
      </c>
      <c r="E227" s="20"/>
      <c r="F227" s="5" t="s">
        <v>391</v>
      </c>
    </row>
    <row r="228" spans="1:6" ht="18.5" thickBot="1" x14ac:dyDescent="0.6">
      <c r="A228" s="4"/>
      <c r="B228" s="5"/>
      <c r="C228" s="4">
        <v>15</v>
      </c>
      <c r="D228" s="5" t="s">
        <v>375</v>
      </c>
      <c r="E228" s="20">
        <v>8</v>
      </c>
      <c r="F228" s="5" t="s">
        <v>392</v>
      </c>
    </row>
    <row r="229" spans="1:6" ht="18.5" thickBot="1" x14ac:dyDescent="0.6">
      <c r="A229" s="4"/>
      <c r="B229" s="5"/>
      <c r="C229" s="4">
        <v>16</v>
      </c>
      <c r="D229" s="5" t="s">
        <v>376</v>
      </c>
      <c r="E229" s="20"/>
      <c r="F229" s="5" t="s">
        <v>393</v>
      </c>
    </row>
    <row r="230" spans="1:6" ht="18.5" thickBot="1" x14ac:dyDescent="0.6">
      <c r="A230" s="4"/>
      <c r="B230" s="5"/>
      <c r="C230" s="4">
        <v>17</v>
      </c>
      <c r="D230" s="5" t="s">
        <v>377</v>
      </c>
      <c r="E230" s="9"/>
      <c r="F230" s="5"/>
    </row>
    <row r="231" spans="1:6" ht="18.5" thickBot="1" x14ac:dyDescent="0.6">
      <c r="A231" s="21" t="s">
        <v>395</v>
      </c>
      <c r="B231" s="22"/>
      <c r="C231" s="22"/>
      <c r="D231" s="22"/>
      <c r="E231" s="22"/>
      <c r="F231" s="23"/>
    </row>
    <row r="232" spans="1:6" ht="18.5" thickBot="1" x14ac:dyDescent="0.6">
      <c r="A232" s="4">
        <v>1</v>
      </c>
      <c r="B232" s="5" t="s">
        <v>396</v>
      </c>
      <c r="C232" s="4">
        <v>1</v>
      </c>
      <c r="D232" s="5" t="s">
        <v>396</v>
      </c>
      <c r="E232" s="20">
        <v>1</v>
      </c>
      <c r="F232" s="5" t="s">
        <v>410</v>
      </c>
    </row>
    <row r="233" spans="1:6" ht="18.5" thickBot="1" x14ac:dyDescent="0.6">
      <c r="A233" s="4">
        <v>2</v>
      </c>
      <c r="B233" s="5" t="s">
        <v>397</v>
      </c>
      <c r="C233" s="4">
        <v>2</v>
      </c>
      <c r="D233" s="5" t="s">
        <v>397</v>
      </c>
      <c r="E233" s="20"/>
      <c r="F233" s="5" t="s">
        <v>411</v>
      </c>
    </row>
    <row r="234" spans="1:6" ht="18.5" thickBot="1" x14ac:dyDescent="0.6">
      <c r="A234" s="4">
        <v>3</v>
      </c>
      <c r="B234" s="5" t="s">
        <v>398</v>
      </c>
      <c r="C234" s="4">
        <v>3</v>
      </c>
      <c r="D234" s="5" t="s">
        <v>403</v>
      </c>
      <c r="E234" s="20">
        <v>2</v>
      </c>
      <c r="F234" s="5" t="s">
        <v>412</v>
      </c>
    </row>
    <row r="235" spans="1:6" ht="18.5" thickBot="1" x14ac:dyDescent="0.6">
      <c r="A235" s="4">
        <v>4</v>
      </c>
      <c r="B235" s="5" t="s">
        <v>399</v>
      </c>
      <c r="C235" s="4">
        <v>4</v>
      </c>
      <c r="D235" s="5" t="s">
        <v>401</v>
      </c>
      <c r="E235" s="20"/>
      <c r="F235" s="5" t="s">
        <v>413</v>
      </c>
    </row>
    <row r="236" spans="1:6" ht="18.5" thickBot="1" x14ac:dyDescent="0.6">
      <c r="A236" s="4">
        <v>5</v>
      </c>
      <c r="B236" s="5" t="s">
        <v>400</v>
      </c>
      <c r="C236" s="4">
        <v>5</v>
      </c>
      <c r="D236" s="5" t="s">
        <v>402</v>
      </c>
      <c r="E236" s="20">
        <v>3</v>
      </c>
      <c r="F236" s="5" t="s">
        <v>414</v>
      </c>
    </row>
    <row r="237" spans="1:6" ht="18.5" thickBot="1" x14ac:dyDescent="0.6">
      <c r="A237" s="4">
        <v>6</v>
      </c>
      <c r="B237" s="5" t="s">
        <v>401</v>
      </c>
      <c r="C237" s="4">
        <v>6</v>
      </c>
      <c r="D237" s="5" t="s">
        <v>399</v>
      </c>
      <c r="E237" s="20"/>
      <c r="F237" s="5" t="s">
        <v>415</v>
      </c>
    </row>
    <row r="238" spans="1:6" ht="18.5" thickBot="1" x14ac:dyDescent="0.6">
      <c r="A238" s="4">
        <v>7</v>
      </c>
      <c r="B238" s="5" t="s">
        <v>402</v>
      </c>
      <c r="C238" s="4">
        <v>7</v>
      </c>
      <c r="D238" s="5" t="s">
        <v>404</v>
      </c>
      <c r="E238" s="20">
        <v>4</v>
      </c>
      <c r="F238" s="5" t="s">
        <v>416</v>
      </c>
    </row>
    <row r="239" spans="1:6" ht="18.5" thickBot="1" x14ac:dyDescent="0.6">
      <c r="A239" s="4">
        <v>8</v>
      </c>
      <c r="B239" s="5" t="s">
        <v>403</v>
      </c>
      <c r="C239" s="4">
        <v>8</v>
      </c>
      <c r="D239" s="5" t="s">
        <v>400</v>
      </c>
      <c r="E239" s="20"/>
      <c r="F239" s="5" t="s">
        <v>417</v>
      </c>
    </row>
    <row r="240" spans="1:6" ht="18.5" thickBot="1" x14ac:dyDescent="0.6">
      <c r="A240" s="4">
        <v>9</v>
      </c>
      <c r="B240" s="5" t="s">
        <v>404</v>
      </c>
      <c r="C240" s="4">
        <v>9</v>
      </c>
      <c r="D240" s="5" t="s">
        <v>398</v>
      </c>
      <c r="E240" s="20">
        <v>5</v>
      </c>
      <c r="F240" s="5" t="s">
        <v>418</v>
      </c>
    </row>
    <row r="241" spans="1:6" ht="18.5" thickBot="1" x14ac:dyDescent="0.6">
      <c r="A241" s="4">
        <v>10</v>
      </c>
      <c r="B241" s="5" t="s">
        <v>405</v>
      </c>
      <c r="C241" s="4">
        <v>10</v>
      </c>
      <c r="D241" s="5" t="s">
        <v>406</v>
      </c>
      <c r="E241" s="20"/>
      <c r="F241" s="5" t="s">
        <v>419</v>
      </c>
    </row>
    <row r="242" spans="1:6" ht="18.5" thickBot="1" x14ac:dyDescent="0.6">
      <c r="A242" s="4"/>
      <c r="B242" s="5"/>
      <c r="C242" s="4">
        <v>11</v>
      </c>
      <c r="D242" s="5" t="s">
        <v>405</v>
      </c>
      <c r="E242" s="20">
        <v>6</v>
      </c>
      <c r="F242" s="5" t="s">
        <v>420</v>
      </c>
    </row>
    <row r="243" spans="1:6" ht="18.5" thickBot="1" x14ac:dyDescent="0.6">
      <c r="A243" s="4"/>
      <c r="B243" s="5"/>
      <c r="C243" s="4">
        <v>12</v>
      </c>
      <c r="D243" s="5" t="s">
        <v>407</v>
      </c>
      <c r="E243" s="20"/>
      <c r="F243" s="5" t="s">
        <v>421</v>
      </c>
    </row>
    <row r="244" spans="1:6" ht="18.5" thickBot="1" x14ac:dyDescent="0.6">
      <c r="A244" s="4"/>
      <c r="B244" s="5"/>
      <c r="C244" s="4">
        <v>13</v>
      </c>
      <c r="D244" s="5" t="s">
        <v>408</v>
      </c>
      <c r="E244" s="20"/>
      <c r="F244" s="5"/>
    </row>
    <row r="245" spans="1:6" ht="18.5" thickBot="1" x14ac:dyDescent="0.6">
      <c r="A245" s="6"/>
      <c r="B245" s="3"/>
      <c r="C245" s="6">
        <v>14</v>
      </c>
      <c r="D245" s="3" t="s">
        <v>409</v>
      </c>
      <c r="E245" s="24"/>
      <c r="F245" s="3"/>
    </row>
    <row r="246" spans="1:6" ht="18.5" thickBot="1" x14ac:dyDescent="0.6">
      <c r="A246" s="21" t="s">
        <v>423</v>
      </c>
      <c r="B246" s="22"/>
      <c r="C246" s="22"/>
      <c r="D246" s="22"/>
      <c r="E246" s="22"/>
      <c r="F246" s="23"/>
    </row>
    <row r="247" spans="1:6" ht="18.5" thickBot="1" x14ac:dyDescent="0.6">
      <c r="A247" s="4">
        <v>1</v>
      </c>
      <c r="B247" s="5" t="s">
        <v>424</v>
      </c>
      <c r="C247" s="4">
        <v>1</v>
      </c>
      <c r="D247" s="5" t="s">
        <v>424</v>
      </c>
      <c r="E247" s="20">
        <v>1</v>
      </c>
      <c r="F247" s="5" t="s">
        <v>424</v>
      </c>
    </row>
    <row r="248" spans="1:6" ht="18.5" thickBot="1" x14ac:dyDescent="0.6">
      <c r="A248" s="4">
        <v>2</v>
      </c>
      <c r="B248" s="5" t="s">
        <v>425</v>
      </c>
      <c r="C248" s="4">
        <v>2</v>
      </c>
      <c r="D248" s="5" t="s">
        <v>430</v>
      </c>
      <c r="E248" s="20"/>
      <c r="F248" s="5" t="s">
        <v>429</v>
      </c>
    </row>
    <row r="249" spans="1:6" ht="18.5" thickBot="1" x14ac:dyDescent="0.6">
      <c r="A249" s="4">
        <v>3</v>
      </c>
      <c r="B249" s="5" t="s">
        <v>426</v>
      </c>
      <c r="C249" s="4">
        <v>3</v>
      </c>
      <c r="D249" s="5" t="s">
        <v>429</v>
      </c>
      <c r="E249" s="20">
        <v>2</v>
      </c>
      <c r="F249" s="5" t="s">
        <v>431</v>
      </c>
    </row>
    <row r="250" spans="1:6" ht="18.5" thickBot="1" x14ac:dyDescent="0.6">
      <c r="A250" s="4">
        <v>4</v>
      </c>
      <c r="B250" s="5" t="s">
        <v>427</v>
      </c>
      <c r="C250" s="4">
        <v>4</v>
      </c>
      <c r="D250" s="5" t="s">
        <v>432</v>
      </c>
      <c r="E250" s="20"/>
      <c r="F250" s="5" t="s">
        <v>432</v>
      </c>
    </row>
    <row r="251" spans="1:6" ht="18.5" thickBot="1" x14ac:dyDescent="0.6">
      <c r="A251" s="4">
        <v>5</v>
      </c>
      <c r="B251" s="5" t="s">
        <v>428</v>
      </c>
      <c r="C251" s="4">
        <v>5</v>
      </c>
      <c r="D251" s="5" t="s">
        <v>431</v>
      </c>
      <c r="E251" s="20">
        <v>3</v>
      </c>
      <c r="F251" s="5" t="s">
        <v>430</v>
      </c>
    </row>
    <row r="252" spans="1:6" ht="18.5" thickBot="1" x14ac:dyDescent="0.6">
      <c r="A252" s="4">
        <v>6</v>
      </c>
      <c r="B252" s="5" t="s">
        <v>429</v>
      </c>
      <c r="C252" s="4">
        <v>6</v>
      </c>
      <c r="D252" s="5" t="s">
        <v>434</v>
      </c>
      <c r="E252" s="20"/>
      <c r="F252" s="5" t="s">
        <v>434</v>
      </c>
    </row>
    <row r="253" spans="1:6" ht="18.5" thickBot="1" x14ac:dyDescent="0.6">
      <c r="A253" s="4">
        <v>7</v>
      </c>
      <c r="B253" s="5" t="s">
        <v>430</v>
      </c>
      <c r="C253" s="4">
        <v>7</v>
      </c>
      <c r="D253" s="5" t="s">
        <v>427</v>
      </c>
      <c r="E253" s="20">
        <v>4</v>
      </c>
      <c r="F253" s="5" t="s">
        <v>425</v>
      </c>
    </row>
    <row r="254" spans="1:6" ht="18.5" thickBot="1" x14ac:dyDescent="0.6">
      <c r="A254" s="4">
        <v>8</v>
      </c>
      <c r="B254" s="5" t="s">
        <v>431</v>
      </c>
      <c r="C254" s="4">
        <v>8</v>
      </c>
      <c r="D254" s="5" t="s">
        <v>435</v>
      </c>
      <c r="E254" s="20"/>
      <c r="F254" s="5" t="s">
        <v>426</v>
      </c>
    </row>
    <row r="255" spans="1:6" ht="18.5" thickBot="1" x14ac:dyDescent="0.6">
      <c r="A255" s="4">
        <v>9</v>
      </c>
      <c r="B255" s="5" t="s">
        <v>432</v>
      </c>
      <c r="C255" s="4">
        <v>9</v>
      </c>
      <c r="D255" s="5" t="s">
        <v>428</v>
      </c>
      <c r="E255" s="20">
        <v>5</v>
      </c>
      <c r="F255" s="5" t="s">
        <v>427</v>
      </c>
    </row>
    <row r="256" spans="1:6" ht="18.5" thickBot="1" x14ac:dyDescent="0.6">
      <c r="A256" s="4">
        <v>10</v>
      </c>
      <c r="B256" s="5" t="s">
        <v>433</v>
      </c>
      <c r="C256" s="4">
        <v>10</v>
      </c>
      <c r="D256" s="5" t="s">
        <v>425</v>
      </c>
      <c r="E256" s="20"/>
      <c r="F256" s="5" t="s">
        <v>437</v>
      </c>
    </row>
    <row r="257" spans="1:6" ht="18.5" thickBot="1" x14ac:dyDescent="0.6">
      <c r="A257" s="4"/>
      <c r="B257" s="5"/>
      <c r="C257" s="4">
        <v>11</v>
      </c>
      <c r="D257" s="5" t="s">
        <v>426</v>
      </c>
      <c r="E257" s="20">
        <v>6</v>
      </c>
      <c r="F257" s="5" t="s">
        <v>428</v>
      </c>
    </row>
    <row r="258" spans="1:6" ht="18.5" thickBot="1" x14ac:dyDescent="0.6">
      <c r="A258" s="4"/>
      <c r="B258" s="5"/>
      <c r="C258" s="4">
        <v>12</v>
      </c>
      <c r="D258" s="5" t="s">
        <v>436</v>
      </c>
      <c r="E258" s="20"/>
      <c r="F258" s="5" t="s">
        <v>441</v>
      </c>
    </row>
    <row r="259" spans="1:6" ht="18.5" thickBot="1" x14ac:dyDescent="0.6">
      <c r="A259" s="4"/>
      <c r="B259" s="5"/>
      <c r="C259" s="4">
        <v>13</v>
      </c>
      <c r="D259" s="5" t="s">
        <v>437</v>
      </c>
      <c r="E259" s="20">
        <v>7</v>
      </c>
      <c r="F259" s="5" t="s">
        <v>435</v>
      </c>
    </row>
    <row r="260" spans="1:6" ht="18.5" thickBot="1" x14ac:dyDescent="0.6">
      <c r="A260" s="4"/>
      <c r="B260" s="5"/>
      <c r="C260" s="4">
        <v>14</v>
      </c>
      <c r="D260" s="5" t="s">
        <v>438</v>
      </c>
      <c r="E260" s="20"/>
      <c r="F260" s="5" t="s">
        <v>436</v>
      </c>
    </row>
    <row r="261" spans="1:6" ht="18.5" thickBot="1" x14ac:dyDescent="0.6">
      <c r="A261" s="4"/>
      <c r="B261" s="5"/>
      <c r="C261" s="4">
        <v>15</v>
      </c>
      <c r="D261" s="5" t="s">
        <v>439</v>
      </c>
      <c r="E261" s="20">
        <v>8</v>
      </c>
      <c r="F261" s="5" t="s">
        <v>438</v>
      </c>
    </row>
    <row r="262" spans="1:6" ht="18.5" thickBot="1" x14ac:dyDescent="0.6">
      <c r="A262" s="4"/>
      <c r="B262" s="5"/>
      <c r="C262" s="4">
        <v>16</v>
      </c>
      <c r="D262" s="5" t="s">
        <v>440</v>
      </c>
      <c r="E262" s="20"/>
      <c r="F262" s="5" t="s">
        <v>439</v>
      </c>
    </row>
    <row r="263" spans="1:6" ht="18.5" thickBot="1" x14ac:dyDescent="0.6">
      <c r="A263" s="4"/>
      <c r="B263" s="5"/>
      <c r="C263" s="4">
        <v>17</v>
      </c>
      <c r="D263" s="5" t="s">
        <v>441</v>
      </c>
      <c r="E263" s="20">
        <v>9</v>
      </c>
      <c r="F263" s="5" t="s">
        <v>440</v>
      </c>
    </row>
    <row r="264" spans="1:6" ht="18.5" thickBot="1" x14ac:dyDescent="0.6">
      <c r="A264" s="4"/>
      <c r="B264" s="5"/>
      <c r="C264" s="4">
        <v>18</v>
      </c>
      <c r="D264" s="5" t="s">
        <v>442</v>
      </c>
      <c r="E264" s="20"/>
      <c r="F264" s="5" t="s">
        <v>443</v>
      </c>
    </row>
    <row r="265" spans="1:6" ht="18.5" thickBot="1" x14ac:dyDescent="0.6">
      <c r="A265" s="4"/>
      <c r="B265" s="5"/>
      <c r="C265" s="4">
        <v>19</v>
      </c>
      <c r="D265" s="5" t="s">
        <v>443</v>
      </c>
      <c r="E265" s="20">
        <v>10</v>
      </c>
      <c r="F265" s="5" t="s">
        <v>442</v>
      </c>
    </row>
    <row r="266" spans="1:6" ht="18.5" thickBot="1" x14ac:dyDescent="0.6">
      <c r="A266" s="6"/>
      <c r="B266" s="3"/>
      <c r="C266" s="6">
        <v>20</v>
      </c>
      <c r="D266" s="3" t="s">
        <v>444</v>
      </c>
      <c r="E266" s="24"/>
      <c r="F266" s="3" t="s">
        <v>444</v>
      </c>
    </row>
    <row r="267" spans="1:6" ht="18.5" thickBot="1" x14ac:dyDescent="0.6">
      <c r="A267" s="4"/>
      <c r="B267" s="5"/>
      <c r="C267" s="4">
        <v>21</v>
      </c>
      <c r="D267" s="5" t="s">
        <v>445</v>
      </c>
      <c r="E267" s="20">
        <v>11</v>
      </c>
      <c r="F267" s="5" t="s">
        <v>445</v>
      </c>
    </row>
    <row r="268" spans="1:6" ht="18.5" thickBot="1" x14ac:dyDescent="0.6">
      <c r="A268" s="4"/>
      <c r="B268" s="5"/>
      <c r="C268" s="6">
        <v>22</v>
      </c>
      <c r="D268" s="5" t="s">
        <v>446</v>
      </c>
      <c r="E268" s="20"/>
      <c r="F268" s="5" t="s">
        <v>448</v>
      </c>
    </row>
    <row r="269" spans="1:6" ht="18.5" thickBot="1" x14ac:dyDescent="0.6">
      <c r="A269" s="4"/>
      <c r="B269" s="5"/>
      <c r="C269" s="4">
        <v>23</v>
      </c>
      <c r="D269" s="5" t="s">
        <v>447</v>
      </c>
      <c r="E269" s="20">
        <v>12</v>
      </c>
      <c r="F269" s="5" t="s">
        <v>446</v>
      </c>
    </row>
    <row r="270" spans="1:6" ht="18.5" thickBot="1" x14ac:dyDescent="0.6">
      <c r="A270" s="4"/>
      <c r="B270" s="5"/>
      <c r="C270" s="6">
        <v>24</v>
      </c>
      <c r="D270" s="5" t="s">
        <v>448</v>
      </c>
      <c r="E270" s="24"/>
      <c r="F270" s="5" t="s">
        <v>447</v>
      </c>
    </row>
    <row r="271" spans="1:6" ht="18.5" thickBot="1" x14ac:dyDescent="0.6">
      <c r="A271" s="4"/>
      <c r="B271" s="5"/>
      <c r="C271" s="4">
        <v>25</v>
      </c>
      <c r="D271" s="5" t="s">
        <v>449</v>
      </c>
      <c r="E271" s="20">
        <v>13</v>
      </c>
      <c r="F271" s="5" t="s">
        <v>450</v>
      </c>
    </row>
    <row r="272" spans="1:6" ht="18.5" thickBot="1" x14ac:dyDescent="0.6">
      <c r="A272" s="4"/>
      <c r="B272" s="5"/>
      <c r="C272" s="6">
        <v>26</v>
      </c>
      <c r="D272" s="5" t="s">
        <v>450</v>
      </c>
      <c r="E272" s="20"/>
      <c r="F272" s="5" t="s">
        <v>451</v>
      </c>
    </row>
    <row r="273" spans="1:6" ht="18.5" thickBot="1" x14ac:dyDescent="0.6">
      <c r="A273" s="4"/>
      <c r="B273" s="5"/>
      <c r="C273" s="4">
        <v>27</v>
      </c>
      <c r="D273" s="5" t="s">
        <v>451</v>
      </c>
      <c r="E273" s="20">
        <v>14</v>
      </c>
      <c r="F273" s="5" t="s">
        <v>449</v>
      </c>
    </row>
    <row r="274" spans="1:6" ht="18.5" thickBot="1" x14ac:dyDescent="0.6">
      <c r="A274" s="4"/>
      <c r="B274" s="5"/>
      <c r="C274" s="6">
        <v>28</v>
      </c>
      <c r="D274" s="5" t="s">
        <v>452</v>
      </c>
      <c r="E274" s="24"/>
      <c r="F274" s="5" t="s">
        <v>452</v>
      </c>
    </row>
    <row r="275" spans="1:6" ht="18.5" thickBot="1" x14ac:dyDescent="0.6">
      <c r="A275" s="21" t="s">
        <v>454</v>
      </c>
      <c r="B275" s="22"/>
      <c r="C275" s="22"/>
      <c r="D275" s="22"/>
      <c r="E275" s="22"/>
      <c r="F275" s="23"/>
    </row>
    <row r="276" spans="1:6" ht="18.5" thickBot="1" x14ac:dyDescent="0.6">
      <c r="A276" s="4">
        <v>1</v>
      </c>
      <c r="B276" s="5" t="s">
        <v>455</v>
      </c>
      <c r="C276" s="4">
        <v>1</v>
      </c>
      <c r="D276" s="5" t="s">
        <v>455</v>
      </c>
      <c r="E276" s="20">
        <v>1</v>
      </c>
      <c r="F276" s="5" t="s">
        <v>457</v>
      </c>
    </row>
    <row r="277" spans="1:6" ht="18.5" thickBot="1" x14ac:dyDescent="0.6">
      <c r="A277" s="4">
        <v>2</v>
      </c>
      <c r="B277" s="5" t="s">
        <v>456</v>
      </c>
      <c r="C277" s="4">
        <v>2</v>
      </c>
      <c r="D277" s="5" t="s">
        <v>457</v>
      </c>
      <c r="E277" s="20"/>
      <c r="F277" s="5" t="s">
        <v>458</v>
      </c>
    </row>
    <row r="278" spans="1:6" ht="18.5" thickBot="1" x14ac:dyDescent="0.6">
      <c r="A278" s="4">
        <v>3</v>
      </c>
      <c r="B278" s="5" t="s">
        <v>457</v>
      </c>
      <c r="C278" s="4">
        <v>3</v>
      </c>
      <c r="D278" s="5" t="s">
        <v>456</v>
      </c>
      <c r="E278" s="20">
        <v>2</v>
      </c>
      <c r="F278" s="5" t="s">
        <v>463</v>
      </c>
    </row>
    <row r="279" spans="1:6" ht="18.5" thickBot="1" x14ac:dyDescent="0.6">
      <c r="A279" s="4">
        <v>4</v>
      </c>
      <c r="B279" s="5" t="s">
        <v>458</v>
      </c>
      <c r="C279" s="4">
        <v>4</v>
      </c>
      <c r="D279" s="5" t="s">
        <v>458</v>
      </c>
      <c r="E279" s="20"/>
      <c r="F279" s="5" t="s">
        <v>464</v>
      </c>
    </row>
    <row r="280" spans="1:6" ht="18.5" thickBot="1" x14ac:dyDescent="0.6">
      <c r="A280" s="4">
        <v>5</v>
      </c>
      <c r="B280" s="5" t="s">
        <v>459</v>
      </c>
      <c r="C280" s="4">
        <v>5</v>
      </c>
      <c r="D280" s="5" t="s">
        <v>463</v>
      </c>
      <c r="E280" s="20">
        <v>3</v>
      </c>
      <c r="F280" s="5" t="s">
        <v>455</v>
      </c>
    </row>
    <row r="281" spans="1:6" ht="18.5" thickBot="1" x14ac:dyDescent="0.6">
      <c r="A281" s="4">
        <v>6</v>
      </c>
      <c r="B281" s="5" t="s">
        <v>460</v>
      </c>
      <c r="C281" s="4">
        <v>6</v>
      </c>
      <c r="D281" s="5" t="s">
        <v>464</v>
      </c>
      <c r="E281" s="20"/>
      <c r="F281" s="5" t="s">
        <v>456</v>
      </c>
    </row>
    <row r="282" spans="1:6" ht="18.5" thickBot="1" x14ac:dyDescent="0.6">
      <c r="A282" s="4">
        <v>7</v>
      </c>
      <c r="B282" s="5" t="s">
        <v>461</v>
      </c>
      <c r="C282" s="4">
        <v>7</v>
      </c>
      <c r="D282" s="5" t="s">
        <v>462</v>
      </c>
      <c r="E282" s="20">
        <v>4</v>
      </c>
      <c r="F282" s="5" t="s">
        <v>462</v>
      </c>
    </row>
    <row r="283" spans="1:6" ht="18.5" thickBot="1" x14ac:dyDescent="0.6">
      <c r="A283" s="4">
        <v>8</v>
      </c>
      <c r="B283" s="5" t="s">
        <v>462</v>
      </c>
      <c r="C283" s="4">
        <v>8</v>
      </c>
      <c r="D283" s="5" t="s">
        <v>461</v>
      </c>
      <c r="E283" s="20"/>
      <c r="F283" s="5" t="s">
        <v>459</v>
      </c>
    </row>
    <row r="284" spans="1:6" ht="18.5" thickBot="1" x14ac:dyDescent="0.6">
      <c r="A284" s="4">
        <v>9</v>
      </c>
      <c r="B284" s="5" t="s">
        <v>463</v>
      </c>
      <c r="C284" s="4">
        <v>9</v>
      </c>
      <c r="D284" s="5" t="s">
        <v>460</v>
      </c>
      <c r="E284" s="20">
        <v>5</v>
      </c>
      <c r="F284" s="5" t="s">
        <v>461</v>
      </c>
    </row>
    <row r="285" spans="1:6" ht="18.5" thickBot="1" x14ac:dyDescent="0.6">
      <c r="A285" s="4">
        <v>10</v>
      </c>
      <c r="B285" s="5" t="s">
        <v>464</v>
      </c>
      <c r="C285" s="4">
        <v>10</v>
      </c>
      <c r="D285" s="5" t="s">
        <v>459</v>
      </c>
      <c r="E285" s="20"/>
      <c r="F285" s="5" t="s">
        <v>460</v>
      </c>
    </row>
    <row r="286" spans="1:6" ht="18.5" thickBot="1" x14ac:dyDescent="0.6">
      <c r="A286" s="4"/>
      <c r="B286" s="5"/>
      <c r="C286" s="4">
        <v>11</v>
      </c>
      <c r="D286" s="5" t="s">
        <v>465</v>
      </c>
      <c r="E286" s="20">
        <v>6</v>
      </c>
      <c r="F286" s="5" t="s">
        <v>465</v>
      </c>
    </row>
    <row r="287" spans="1:6" ht="18.5" thickBot="1" x14ac:dyDescent="0.6">
      <c r="A287" s="6"/>
      <c r="B287" s="3"/>
      <c r="C287" s="6">
        <v>12</v>
      </c>
      <c r="D287" s="3" t="s">
        <v>466</v>
      </c>
      <c r="E287" s="24"/>
      <c r="F287" s="3" t="s">
        <v>466</v>
      </c>
    </row>
    <row r="288" spans="1:6" ht="18.5" thickBot="1" x14ac:dyDescent="0.6">
      <c r="A288" s="21" t="s">
        <v>468</v>
      </c>
      <c r="B288" s="22"/>
      <c r="C288" s="22"/>
      <c r="D288" s="22"/>
      <c r="E288" s="22"/>
      <c r="F288" s="23"/>
    </row>
    <row r="289" spans="1:6" ht="18.5" thickBot="1" x14ac:dyDescent="0.6">
      <c r="A289" s="4">
        <v>1</v>
      </c>
      <c r="B289" s="5" t="s">
        <v>469</v>
      </c>
      <c r="C289" s="4">
        <v>1</v>
      </c>
      <c r="D289" s="5" t="s">
        <v>469</v>
      </c>
      <c r="E289" s="20">
        <v>1</v>
      </c>
      <c r="F289" s="5" t="s">
        <v>469</v>
      </c>
    </row>
    <row r="290" spans="1:6" ht="18.5" thickBot="1" x14ac:dyDescent="0.6">
      <c r="A290" s="4">
        <v>2</v>
      </c>
      <c r="B290" s="5" t="s">
        <v>470</v>
      </c>
      <c r="C290" s="4">
        <v>2</v>
      </c>
      <c r="D290" s="5" t="s">
        <v>474</v>
      </c>
      <c r="E290" s="20"/>
      <c r="F290" s="5" t="s">
        <v>470</v>
      </c>
    </row>
    <row r="291" spans="1:6" ht="18.5" thickBot="1" x14ac:dyDescent="0.6">
      <c r="A291" s="4">
        <v>3</v>
      </c>
      <c r="B291" s="5" t="s">
        <v>471</v>
      </c>
      <c r="C291" s="4">
        <v>3</v>
      </c>
      <c r="D291" s="5" t="s">
        <v>472</v>
      </c>
      <c r="E291" s="20">
        <v>2</v>
      </c>
      <c r="F291" s="5" t="s">
        <v>473</v>
      </c>
    </row>
    <row r="292" spans="1:6" ht="18.5" thickBot="1" x14ac:dyDescent="0.6">
      <c r="A292" s="4">
        <v>4</v>
      </c>
      <c r="B292" s="5" t="s">
        <v>472</v>
      </c>
      <c r="C292" s="4">
        <v>4</v>
      </c>
      <c r="D292" s="5" t="s">
        <v>473</v>
      </c>
      <c r="E292" s="20"/>
      <c r="F292" s="5" t="s">
        <v>472</v>
      </c>
    </row>
    <row r="293" spans="1:6" ht="18.5" thickBot="1" x14ac:dyDescent="0.6">
      <c r="A293" s="4">
        <v>5</v>
      </c>
      <c r="B293" s="5" t="s">
        <v>473</v>
      </c>
      <c r="C293" s="4">
        <v>5</v>
      </c>
      <c r="D293" s="5" t="s">
        <v>471</v>
      </c>
      <c r="E293" s="24">
        <v>3</v>
      </c>
      <c r="F293" s="5" t="s">
        <v>471</v>
      </c>
    </row>
    <row r="294" spans="1:6" ht="18.5" thickBot="1" x14ac:dyDescent="0.6">
      <c r="A294" s="6">
        <v>6</v>
      </c>
      <c r="B294" s="3" t="s">
        <v>474</v>
      </c>
      <c r="C294" s="6">
        <v>6</v>
      </c>
      <c r="D294" s="3" t="s">
        <v>470</v>
      </c>
      <c r="E294" s="26"/>
      <c r="F294" s="3" t="s">
        <v>474</v>
      </c>
    </row>
    <row r="295" spans="1:6" ht="18.5" thickBot="1" x14ac:dyDescent="0.6">
      <c r="A295" s="21" t="s">
        <v>476</v>
      </c>
      <c r="B295" s="22"/>
      <c r="C295" s="22"/>
      <c r="D295" s="22"/>
      <c r="E295" s="22"/>
      <c r="F295" s="23"/>
    </row>
    <row r="296" spans="1:6" ht="18.5" thickBot="1" x14ac:dyDescent="0.6">
      <c r="A296" s="4">
        <v>1</v>
      </c>
      <c r="B296" s="5" t="s">
        <v>477</v>
      </c>
      <c r="C296" s="4">
        <v>1</v>
      </c>
      <c r="D296" s="5" t="s">
        <v>485</v>
      </c>
      <c r="E296" s="20">
        <v>1</v>
      </c>
      <c r="F296" s="5" t="s">
        <v>477</v>
      </c>
    </row>
    <row r="297" spans="1:6" ht="18.5" thickBot="1" x14ac:dyDescent="0.6">
      <c r="A297" s="4">
        <v>2</v>
      </c>
      <c r="B297" s="5" t="s">
        <v>478</v>
      </c>
      <c r="C297" s="4">
        <v>2</v>
      </c>
      <c r="D297" s="5" t="s">
        <v>486</v>
      </c>
      <c r="E297" s="20"/>
      <c r="F297" s="5" t="s">
        <v>478</v>
      </c>
    </row>
    <row r="298" spans="1:6" ht="18.5" thickBot="1" x14ac:dyDescent="0.6">
      <c r="A298" s="4">
        <v>3</v>
      </c>
      <c r="B298" s="5" t="s">
        <v>479</v>
      </c>
      <c r="C298" s="4">
        <v>3</v>
      </c>
      <c r="D298" s="5" t="s">
        <v>483</v>
      </c>
      <c r="E298" s="20">
        <v>2</v>
      </c>
      <c r="F298" s="5" t="s">
        <v>483</v>
      </c>
    </row>
    <row r="299" spans="1:6" ht="18.5" thickBot="1" x14ac:dyDescent="0.6">
      <c r="A299" s="4">
        <v>4</v>
      </c>
      <c r="B299" s="5" t="s">
        <v>480</v>
      </c>
      <c r="C299" s="4">
        <v>4</v>
      </c>
      <c r="D299" s="5" t="s">
        <v>481</v>
      </c>
      <c r="E299" s="20"/>
      <c r="F299" s="5" t="s">
        <v>484</v>
      </c>
    </row>
    <row r="300" spans="1:6" ht="18.5" thickBot="1" x14ac:dyDescent="0.6">
      <c r="A300" s="4">
        <v>5</v>
      </c>
      <c r="B300" s="5" t="s">
        <v>481</v>
      </c>
      <c r="C300" s="4">
        <v>5</v>
      </c>
      <c r="D300" s="5" t="s">
        <v>477</v>
      </c>
      <c r="E300" s="20">
        <v>3</v>
      </c>
      <c r="F300" s="5" t="s">
        <v>481</v>
      </c>
    </row>
    <row r="301" spans="1:6" ht="18.5" thickBot="1" x14ac:dyDescent="0.6">
      <c r="A301" s="4">
        <v>6</v>
      </c>
      <c r="B301" s="5" t="s">
        <v>482</v>
      </c>
      <c r="C301" s="4">
        <v>6</v>
      </c>
      <c r="D301" s="5" t="s">
        <v>484</v>
      </c>
      <c r="E301" s="20"/>
      <c r="F301" s="5" t="s">
        <v>482</v>
      </c>
    </row>
    <row r="302" spans="1:6" ht="18.5" thickBot="1" x14ac:dyDescent="0.6">
      <c r="A302" s="4">
        <v>7</v>
      </c>
      <c r="B302" s="5" t="s">
        <v>483</v>
      </c>
      <c r="C302" s="4">
        <v>7</v>
      </c>
      <c r="D302" s="5" t="s">
        <v>479</v>
      </c>
      <c r="E302" s="20">
        <v>4</v>
      </c>
      <c r="F302" s="5" t="s">
        <v>480</v>
      </c>
    </row>
    <row r="303" spans="1:6" ht="18.5" thickBot="1" x14ac:dyDescent="0.6">
      <c r="A303" s="4">
        <v>8</v>
      </c>
      <c r="B303" s="5" t="s">
        <v>484</v>
      </c>
      <c r="C303" s="4">
        <v>8</v>
      </c>
      <c r="D303" s="5" t="s">
        <v>487</v>
      </c>
      <c r="E303" s="20"/>
      <c r="F303" s="5" t="s">
        <v>486</v>
      </c>
    </row>
    <row r="304" spans="1:6" ht="18.5" thickBot="1" x14ac:dyDescent="0.6">
      <c r="A304" s="4">
        <v>9</v>
      </c>
      <c r="B304" s="5" t="s">
        <v>485</v>
      </c>
      <c r="C304" s="4">
        <v>9</v>
      </c>
      <c r="D304" s="5" t="s">
        <v>482</v>
      </c>
      <c r="E304" s="20">
        <v>5</v>
      </c>
      <c r="F304" s="5" t="s">
        <v>479</v>
      </c>
    </row>
    <row r="305" spans="1:6" ht="18.5" thickBot="1" x14ac:dyDescent="0.6">
      <c r="A305" s="4">
        <v>10</v>
      </c>
      <c r="B305" s="5" t="s">
        <v>486</v>
      </c>
      <c r="C305" s="4">
        <v>10</v>
      </c>
      <c r="D305" s="5" t="s">
        <v>480</v>
      </c>
      <c r="E305" s="20"/>
      <c r="F305" s="5" t="s">
        <v>488</v>
      </c>
    </row>
    <row r="306" spans="1:6" ht="18.5" thickBot="1" x14ac:dyDescent="0.6">
      <c r="A306" s="4"/>
      <c r="B306" s="5"/>
      <c r="C306" s="4">
        <v>11</v>
      </c>
      <c r="D306" s="5" t="s">
        <v>478</v>
      </c>
      <c r="E306" s="20">
        <v>6</v>
      </c>
      <c r="F306" s="5" t="s">
        <v>487</v>
      </c>
    </row>
    <row r="307" spans="1:6" ht="18.5" thickBot="1" x14ac:dyDescent="0.6">
      <c r="A307" s="4"/>
      <c r="B307" s="5"/>
      <c r="C307" s="4">
        <v>12</v>
      </c>
      <c r="D307" s="5" t="s">
        <v>488</v>
      </c>
      <c r="E307" s="20"/>
      <c r="F307" s="5" t="s">
        <v>485</v>
      </c>
    </row>
    <row r="308" spans="1:6" ht="18.5" thickBot="1" x14ac:dyDescent="0.6">
      <c r="A308" s="4"/>
      <c r="B308" s="5"/>
      <c r="C308" s="4">
        <v>13</v>
      </c>
      <c r="D308" s="5" t="s">
        <v>489</v>
      </c>
      <c r="E308" s="20">
        <v>7</v>
      </c>
      <c r="F308" s="5" t="s">
        <v>490</v>
      </c>
    </row>
    <row r="309" spans="1:6" ht="18.5" thickBot="1" x14ac:dyDescent="0.6">
      <c r="A309" s="6"/>
      <c r="B309" s="3"/>
      <c r="C309" s="6">
        <v>14</v>
      </c>
      <c r="D309" s="3" t="s">
        <v>490</v>
      </c>
      <c r="E309" s="24"/>
      <c r="F309" s="3" t="s">
        <v>489</v>
      </c>
    </row>
    <row r="310" spans="1:6" ht="18.5" thickBot="1" x14ac:dyDescent="0.6">
      <c r="A310" s="21" t="s">
        <v>492</v>
      </c>
      <c r="B310" s="22"/>
      <c r="C310" s="22"/>
      <c r="D310" s="22"/>
      <c r="E310" s="22"/>
      <c r="F310" s="23"/>
    </row>
    <row r="311" spans="1:6" ht="18.5" thickBot="1" x14ac:dyDescent="0.6">
      <c r="A311" s="4">
        <v>1</v>
      </c>
      <c r="B311" s="5"/>
      <c r="C311" s="4">
        <v>1</v>
      </c>
      <c r="D311" s="5" t="s">
        <v>493</v>
      </c>
      <c r="E311" s="20"/>
      <c r="F311" s="5"/>
    </row>
    <row r="312" spans="1:6" ht="18.5" thickBot="1" x14ac:dyDescent="0.6">
      <c r="A312" s="4">
        <v>2</v>
      </c>
      <c r="B312" s="5"/>
      <c r="C312" s="4">
        <v>2</v>
      </c>
      <c r="D312" s="5" t="s">
        <v>494</v>
      </c>
      <c r="E312" s="20"/>
      <c r="F312" s="5"/>
    </row>
    <row r="313" spans="1:6" ht="18.5" thickBot="1" x14ac:dyDescent="0.6">
      <c r="A313" s="4">
        <v>3</v>
      </c>
      <c r="B313" s="5"/>
      <c r="C313" s="4">
        <v>3</v>
      </c>
      <c r="D313" s="5" t="s">
        <v>495</v>
      </c>
      <c r="E313" s="20"/>
      <c r="F313" s="5"/>
    </row>
    <row r="314" spans="1:6" ht="18.5" thickBot="1" x14ac:dyDescent="0.6">
      <c r="A314" s="4">
        <v>4</v>
      </c>
      <c r="B314" s="5"/>
      <c r="C314" s="4">
        <v>4</v>
      </c>
      <c r="D314" s="5" t="s">
        <v>496</v>
      </c>
      <c r="E314" s="20"/>
      <c r="F314" s="5"/>
    </row>
    <row r="315" spans="1:6" ht="18.5" thickBot="1" x14ac:dyDescent="0.6">
      <c r="A315" s="4">
        <v>5</v>
      </c>
      <c r="B315" s="5"/>
      <c r="C315" s="4">
        <v>5</v>
      </c>
      <c r="D315" s="5" t="s">
        <v>497</v>
      </c>
      <c r="E315" s="24"/>
      <c r="F315" s="5"/>
    </row>
    <row r="316" spans="1:6" ht="18.5" thickBot="1" x14ac:dyDescent="0.6">
      <c r="A316" s="4">
        <v>6</v>
      </c>
      <c r="B316" s="5"/>
      <c r="C316" s="4">
        <v>6</v>
      </c>
      <c r="D316" s="5" t="s">
        <v>498</v>
      </c>
      <c r="E316" s="25"/>
      <c r="F316" s="5"/>
    </row>
    <row r="317" spans="1:6" ht="18.5" thickBot="1" x14ac:dyDescent="0.6">
      <c r="A317" s="4">
        <v>7</v>
      </c>
      <c r="B317" s="5"/>
      <c r="C317" s="4">
        <v>7</v>
      </c>
      <c r="D317" s="5" t="s">
        <v>499</v>
      </c>
      <c r="E317" s="9"/>
      <c r="F317" s="5"/>
    </row>
    <row r="318" spans="1:6" ht="18.5" thickBot="1" x14ac:dyDescent="0.6">
      <c r="A318" s="21" t="s">
        <v>501</v>
      </c>
      <c r="B318" s="22"/>
      <c r="C318" s="22"/>
      <c r="D318" s="22"/>
      <c r="E318" s="22"/>
      <c r="F318" s="23"/>
    </row>
    <row r="319" spans="1:6" ht="18.5" thickBot="1" x14ac:dyDescent="0.6">
      <c r="A319" s="4"/>
      <c r="B319" s="5"/>
      <c r="C319" s="4">
        <v>1</v>
      </c>
      <c r="D319" s="5" t="s">
        <v>502</v>
      </c>
      <c r="E319" s="20">
        <v>1</v>
      </c>
      <c r="F319" s="5" t="s">
        <v>504</v>
      </c>
    </row>
    <row r="320" spans="1:6" ht="18.5" thickBot="1" x14ac:dyDescent="0.6">
      <c r="A320" s="6"/>
      <c r="B320" s="3"/>
      <c r="C320" s="6">
        <v>2</v>
      </c>
      <c r="D320" s="3" t="s">
        <v>503</v>
      </c>
      <c r="E320" s="24"/>
      <c r="F320" s="3" t="s">
        <v>505</v>
      </c>
    </row>
    <row r="321" spans="1:6" ht="18.5" thickBot="1" x14ac:dyDescent="0.6">
      <c r="A321" s="21" t="s">
        <v>507</v>
      </c>
      <c r="B321" s="22"/>
      <c r="C321" s="22"/>
      <c r="D321" s="22"/>
      <c r="E321" s="22"/>
      <c r="F321" s="23"/>
    </row>
    <row r="322" spans="1:6" ht="18.5" thickBot="1" x14ac:dyDescent="0.6">
      <c r="A322" s="4"/>
      <c r="B322" s="5"/>
      <c r="C322" s="4">
        <v>1</v>
      </c>
      <c r="D322" s="5" t="s">
        <v>508</v>
      </c>
      <c r="E322" s="9"/>
      <c r="F322" s="5"/>
    </row>
    <row r="323" spans="1:6" ht="18.5" thickBot="1" x14ac:dyDescent="0.6">
      <c r="A323" s="21" t="s">
        <v>510</v>
      </c>
      <c r="B323" s="22"/>
      <c r="C323" s="22"/>
      <c r="D323" s="22"/>
      <c r="E323" s="22"/>
      <c r="F323" s="23"/>
    </row>
    <row r="324" spans="1:6" ht="18.5" thickBot="1" x14ac:dyDescent="0.6">
      <c r="A324" s="6"/>
      <c r="C324" s="6">
        <v>1</v>
      </c>
      <c r="D324" s="3" t="s">
        <v>511</v>
      </c>
      <c r="E324" s="10"/>
      <c r="F324" s="3"/>
    </row>
    <row r="325" spans="1:6" ht="18.5" thickBot="1" x14ac:dyDescent="0.6">
      <c r="A325" s="21" t="s">
        <v>513</v>
      </c>
      <c r="B325" s="22"/>
      <c r="C325" s="22"/>
      <c r="D325" s="22"/>
      <c r="E325" s="22"/>
      <c r="F325" s="23"/>
    </row>
    <row r="326" spans="1:6" ht="18.5" thickBot="1" x14ac:dyDescent="0.6">
      <c r="A326" s="6"/>
      <c r="C326" s="6">
        <v>1</v>
      </c>
      <c r="D326" s="3" t="s">
        <v>514</v>
      </c>
      <c r="E326" s="10"/>
      <c r="F326" s="3"/>
    </row>
    <row r="327" spans="1:6" ht="18.5" thickBot="1" x14ac:dyDescent="0.6">
      <c r="A327" s="21" t="s">
        <v>516</v>
      </c>
      <c r="B327" s="22"/>
      <c r="C327" s="22"/>
      <c r="D327" s="22"/>
      <c r="E327" s="22"/>
      <c r="F327" s="23"/>
    </row>
    <row r="328" spans="1:6" ht="18.5" thickBot="1" x14ac:dyDescent="0.6">
      <c r="A328" s="4">
        <v>1</v>
      </c>
      <c r="B328" s="5" t="s">
        <v>517</v>
      </c>
      <c r="C328" s="4">
        <v>1</v>
      </c>
      <c r="D328" s="5" t="s">
        <v>517</v>
      </c>
      <c r="E328" s="20">
        <v>1</v>
      </c>
      <c r="F328" s="5" t="s">
        <v>517</v>
      </c>
    </row>
    <row r="329" spans="1:6" ht="18.5" thickBot="1" x14ac:dyDescent="0.6">
      <c r="A329" s="4">
        <v>2</v>
      </c>
      <c r="B329" s="5" t="s">
        <v>518</v>
      </c>
      <c r="C329" s="4">
        <v>2</v>
      </c>
      <c r="D329" s="5" t="s">
        <v>518</v>
      </c>
      <c r="E329" s="20"/>
      <c r="F329" s="5" t="s">
        <v>518</v>
      </c>
    </row>
    <row r="330" spans="1:6" ht="18.5" thickBot="1" x14ac:dyDescent="0.6">
      <c r="A330" s="4">
        <v>3</v>
      </c>
      <c r="B330" s="5" t="s">
        <v>519</v>
      </c>
      <c r="C330" s="4">
        <v>3</v>
      </c>
      <c r="D330" s="5" t="s">
        <v>519</v>
      </c>
      <c r="E330" s="20">
        <v>2</v>
      </c>
      <c r="F330" s="5" t="s">
        <v>519</v>
      </c>
    </row>
    <row r="331" spans="1:6" ht="18.5" thickBot="1" x14ac:dyDescent="0.6">
      <c r="A331" s="4">
        <v>4</v>
      </c>
      <c r="B331" s="5" t="s">
        <v>520</v>
      </c>
      <c r="C331" s="4">
        <v>4</v>
      </c>
      <c r="D331" s="5" t="s">
        <v>520</v>
      </c>
      <c r="E331" s="20"/>
      <c r="F331" s="5" t="s">
        <v>520</v>
      </c>
    </row>
    <row r="332" spans="1:6" ht="18.5" thickBot="1" x14ac:dyDescent="0.6">
      <c r="A332" s="6">
        <v>5</v>
      </c>
      <c r="B332" s="3" t="s">
        <v>521</v>
      </c>
      <c r="C332" s="6"/>
      <c r="D332" s="3"/>
      <c r="E332" s="10"/>
      <c r="F332" s="3"/>
    </row>
    <row r="333" spans="1:6" ht="18.5" thickBot="1" x14ac:dyDescent="0.6">
      <c r="A333" s="21" t="s">
        <v>523</v>
      </c>
      <c r="B333" s="22"/>
      <c r="C333" s="22"/>
      <c r="D333" s="22"/>
      <c r="E333" s="22"/>
      <c r="F333" s="23"/>
    </row>
    <row r="334" spans="1:6" ht="18.5" thickBot="1" x14ac:dyDescent="0.6">
      <c r="A334" s="4">
        <v>1</v>
      </c>
      <c r="B334" s="5"/>
      <c r="C334" s="4">
        <v>1</v>
      </c>
      <c r="D334" s="5" t="s">
        <v>524</v>
      </c>
      <c r="E334" s="20">
        <v>1</v>
      </c>
      <c r="F334" s="5" t="s">
        <v>527</v>
      </c>
    </row>
    <row r="335" spans="1:6" ht="18.5" thickBot="1" x14ac:dyDescent="0.6">
      <c r="A335" s="4">
        <v>2</v>
      </c>
      <c r="B335" s="5"/>
      <c r="C335" s="4">
        <v>2</v>
      </c>
      <c r="D335" s="5" t="s">
        <v>525</v>
      </c>
      <c r="E335" s="20"/>
      <c r="F335" s="5" t="s">
        <v>528</v>
      </c>
    </row>
    <row r="336" spans="1:6" ht="18.5" thickBot="1" x14ac:dyDescent="0.6">
      <c r="A336" s="4">
        <v>3</v>
      </c>
      <c r="B336" s="5"/>
      <c r="C336" s="4">
        <v>3</v>
      </c>
      <c r="D336" s="5" t="s">
        <v>526</v>
      </c>
      <c r="E336" s="20">
        <v>2</v>
      </c>
      <c r="F336" s="5" t="s">
        <v>529</v>
      </c>
    </row>
    <row r="337" spans="1:6" ht="18.5" thickBot="1" x14ac:dyDescent="0.6">
      <c r="A337" s="4"/>
      <c r="B337" s="5"/>
      <c r="C337" s="4"/>
      <c r="D337" s="5"/>
      <c r="E337" s="20"/>
      <c r="F337" s="5" t="s">
        <v>530</v>
      </c>
    </row>
    <row r="338" spans="1:6" ht="18.5" thickBot="1" x14ac:dyDescent="0.6">
      <c r="A338" s="4"/>
      <c r="B338" s="5"/>
      <c r="C338" s="4"/>
      <c r="D338" s="5"/>
      <c r="E338" s="24">
        <v>3</v>
      </c>
      <c r="F338" s="5" t="s">
        <v>531</v>
      </c>
    </row>
    <row r="339" spans="1:6" ht="18.5" thickBot="1" x14ac:dyDescent="0.6">
      <c r="A339" s="6"/>
      <c r="B339" s="3"/>
      <c r="C339" s="6"/>
      <c r="D339" s="3"/>
      <c r="E339" s="26"/>
      <c r="F339" s="3" t="s">
        <v>532</v>
      </c>
    </row>
    <row r="340" spans="1:6" ht="18.5" thickBot="1" x14ac:dyDescent="0.6">
      <c r="A340" s="21" t="s">
        <v>534</v>
      </c>
      <c r="B340" s="22"/>
      <c r="C340" s="22"/>
      <c r="D340" s="22"/>
      <c r="E340" s="22"/>
      <c r="F340" s="23"/>
    </row>
    <row r="341" spans="1:6" ht="18.5" thickBot="1" x14ac:dyDescent="0.6">
      <c r="A341" s="4">
        <v>1</v>
      </c>
      <c r="B341" s="5" t="s">
        <v>535</v>
      </c>
      <c r="C341" s="4">
        <v>1</v>
      </c>
      <c r="D341" s="5" t="s">
        <v>539</v>
      </c>
      <c r="E341" s="20">
        <v>1</v>
      </c>
      <c r="F341" s="5" t="s">
        <v>555</v>
      </c>
    </row>
    <row r="342" spans="1:6" ht="18.5" thickBot="1" x14ac:dyDescent="0.6">
      <c r="A342" s="4">
        <v>2</v>
      </c>
      <c r="B342" s="5" t="s">
        <v>536</v>
      </c>
      <c r="C342" s="4">
        <v>2</v>
      </c>
      <c r="D342" s="5" t="s">
        <v>537</v>
      </c>
      <c r="E342" s="20"/>
      <c r="F342" s="5" t="s">
        <v>556</v>
      </c>
    </row>
    <row r="343" spans="1:6" ht="18.5" thickBot="1" x14ac:dyDescent="0.6">
      <c r="A343" s="4">
        <v>3</v>
      </c>
      <c r="B343" s="5" t="s">
        <v>537</v>
      </c>
      <c r="C343" s="4">
        <v>3</v>
      </c>
      <c r="D343" s="5" t="s">
        <v>535</v>
      </c>
      <c r="E343" s="20">
        <v>2</v>
      </c>
      <c r="F343" s="5" t="s">
        <v>557</v>
      </c>
    </row>
    <row r="344" spans="1:6" ht="18.5" thickBot="1" x14ac:dyDescent="0.6">
      <c r="A344" s="4">
        <v>4</v>
      </c>
      <c r="B344" s="5" t="s">
        <v>538</v>
      </c>
      <c r="C344" s="4">
        <v>4</v>
      </c>
      <c r="D344" s="5" t="s">
        <v>538</v>
      </c>
      <c r="E344" s="20"/>
      <c r="F344" s="5" t="s">
        <v>558</v>
      </c>
    </row>
    <row r="345" spans="1:6" ht="18.5" thickBot="1" x14ac:dyDescent="0.6">
      <c r="A345" s="4">
        <v>5</v>
      </c>
      <c r="B345" s="5" t="s">
        <v>539</v>
      </c>
      <c r="C345" s="4">
        <v>5</v>
      </c>
      <c r="D345" s="5" t="s">
        <v>543</v>
      </c>
      <c r="E345" s="20">
        <v>3</v>
      </c>
      <c r="F345" s="5" t="s">
        <v>559</v>
      </c>
    </row>
    <row r="346" spans="1:6" ht="18.5" thickBot="1" x14ac:dyDescent="0.6">
      <c r="A346" s="4">
        <v>6</v>
      </c>
      <c r="B346" s="5" t="s">
        <v>540</v>
      </c>
      <c r="C346" s="4">
        <v>6</v>
      </c>
      <c r="D346" s="5" t="s">
        <v>542</v>
      </c>
      <c r="E346" s="20"/>
      <c r="F346" s="5" t="s">
        <v>560</v>
      </c>
    </row>
    <row r="347" spans="1:6" ht="18.5" thickBot="1" x14ac:dyDescent="0.6">
      <c r="A347" s="4">
        <v>7</v>
      </c>
      <c r="B347" s="5" t="s">
        <v>541</v>
      </c>
      <c r="C347" s="4">
        <v>7</v>
      </c>
      <c r="D347" s="5" t="s">
        <v>545</v>
      </c>
      <c r="E347" s="20">
        <v>4</v>
      </c>
      <c r="F347" s="5" t="s">
        <v>561</v>
      </c>
    </row>
    <row r="348" spans="1:6" ht="18.5" thickBot="1" x14ac:dyDescent="0.6">
      <c r="A348" s="4">
        <v>8</v>
      </c>
      <c r="B348" s="5" t="s">
        <v>542</v>
      </c>
      <c r="C348" s="4">
        <v>8</v>
      </c>
      <c r="D348" s="5" t="s">
        <v>540</v>
      </c>
      <c r="E348" s="20"/>
      <c r="F348" s="5" t="s">
        <v>562</v>
      </c>
    </row>
    <row r="349" spans="1:6" ht="18.5" thickBot="1" x14ac:dyDescent="0.6">
      <c r="A349" s="4">
        <v>9</v>
      </c>
      <c r="B349" s="5" t="s">
        <v>543</v>
      </c>
      <c r="C349" s="4">
        <v>9</v>
      </c>
      <c r="D349" s="5" t="s">
        <v>544</v>
      </c>
      <c r="E349" s="20">
        <v>5</v>
      </c>
      <c r="F349" s="5" t="s">
        <v>563</v>
      </c>
    </row>
    <row r="350" spans="1:6" ht="18.5" thickBot="1" x14ac:dyDescent="0.6">
      <c r="A350" s="4">
        <v>10</v>
      </c>
      <c r="B350" s="5" t="s">
        <v>544</v>
      </c>
      <c r="C350" s="4">
        <v>10</v>
      </c>
      <c r="D350" s="5" t="s">
        <v>546</v>
      </c>
      <c r="E350" s="20"/>
      <c r="F350" s="5" t="s">
        <v>564</v>
      </c>
    </row>
    <row r="351" spans="1:6" ht="18.5" thickBot="1" x14ac:dyDescent="0.6">
      <c r="A351" s="4"/>
      <c r="B351" s="5"/>
      <c r="C351" s="4">
        <v>11</v>
      </c>
      <c r="D351" s="5" t="s">
        <v>547</v>
      </c>
      <c r="E351" s="20">
        <v>6</v>
      </c>
      <c r="F351" s="5" t="s">
        <v>565</v>
      </c>
    </row>
    <row r="352" spans="1:6" ht="18.5" thickBot="1" x14ac:dyDescent="0.6">
      <c r="A352" s="4"/>
      <c r="B352" s="5"/>
      <c r="C352" s="4">
        <v>12</v>
      </c>
      <c r="D352" s="5" t="s">
        <v>536</v>
      </c>
      <c r="E352" s="20"/>
      <c r="F352" s="5" t="s">
        <v>566</v>
      </c>
    </row>
    <row r="353" spans="1:6" ht="18.5" thickBot="1" x14ac:dyDescent="0.6">
      <c r="A353" s="4"/>
      <c r="B353" s="5"/>
      <c r="C353" s="4">
        <v>13</v>
      </c>
      <c r="D353" s="5" t="s">
        <v>548</v>
      </c>
      <c r="E353" s="20">
        <v>7</v>
      </c>
      <c r="F353" s="5" t="s">
        <v>567</v>
      </c>
    </row>
    <row r="354" spans="1:6" ht="18.5" thickBot="1" x14ac:dyDescent="0.6">
      <c r="A354" s="4"/>
      <c r="B354" s="5"/>
      <c r="C354" s="4">
        <v>14</v>
      </c>
      <c r="D354" s="5" t="s">
        <v>541</v>
      </c>
      <c r="E354" s="20"/>
      <c r="F354" s="5" t="s">
        <v>568</v>
      </c>
    </row>
    <row r="355" spans="1:6" ht="18.5" thickBot="1" x14ac:dyDescent="0.6">
      <c r="A355" s="4"/>
      <c r="B355" s="5"/>
      <c r="C355" s="4">
        <v>15</v>
      </c>
      <c r="D355" s="5" t="s">
        <v>549</v>
      </c>
      <c r="E355" s="20">
        <v>8</v>
      </c>
      <c r="F355" s="5" t="s">
        <v>569</v>
      </c>
    </row>
    <row r="356" spans="1:6" ht="18.5" thickBot="1" x14ac:dyDescent="0.6">
      <c r="A356" s="4"/>
      <c r="B356" s="5"/>
      <c r="C356" s="4">
        <v>16</v>
      </c>
      <c r="D356" s="5" t="s">
        <v>550</v>
      </c>
      <c r="E356" s="20"/>
      <c r="F356" s="5" t="s">
        <v>570</v>
      </c>
    </row>
    <row r="357" spans="1:6" ht="18.5" thickBot="1" x14ac:dyDescent="0.6">
      <c r="A357" s="4"/>
      <c r="B357" s="5"/>
      <c r="C357" s="4">
        <v>17</v>
      </c>
      <c r="D357" s="5" t="s">
        <v>551</v>
      </c>
      <c r="E357" s="20">
        <v>9</v>
      </c>
      <c r="F357" s="5" t="s">
        <v>571</v>
      </c>
    </row>
    <row r="358" spans="1:6" ht="18.5" thickBot="1" x14ac:dyDescent="0.6">
      <c r="A358" s="4"/>
      <c r="B358" s="5"/>
      <c r="C358" s="4">
        <v>18</v>
      </c>
      <c r="D358" s="5" t="s">
        <v>552</v>
      </c>
      <c r="E358" s="20"/>
      <c r="F358" s="5" t="s">
        <v>572</v>
      </c>
    </row>
    <row r="359" spans="1:6" ht="18.5" thickBot="1" x14ac:dyDescent="0.6">
      <c r="A359" s="4"/>
      <c r="B359" s="5"/>
      <c r="C359" s="4">
        <v>19</v>
      </c>
      <c r="D359" s="5" t="s">
        <v>553</v>
      </c>
      <c r="E359" s="9"/>
      <c r="F359" s="5"/>
    </row>
    <row r="360" spans="1:6" ht="18.5" thickBot="1" x14ac:dyDescent="0.6">
      <c r="A360" s="4"/>
      <c r="B360" s="5"/>
      <c r="C360" s="4">
        <v>20</v>
      </c>
      <c r="D360" s="5" t="s">
        <v>554</v>
      </c>
      <c r="E360" s="9"/>
      <c r="F360" s="5"/>
    </row>
    <row r="361" spans="1:6" ht="18.5" thickBot="1" x14ac:dyDescent="0.6">
      <c r="A361" s="4"/>
      <c r="B361" s="5"/>
      <c r="C361" s="4">
        <v>21</v>
      </c>
      <c r="D361" s="5" t="s">
        <v>573</v>
      </c>
      <c r="E361" s="5"/>
      <c r="F361" s="5"/>
    </row>
    <row r="362" spans="1:6" ht="18.5" thickBot="1" x14ac:dyDescent="0.6">
      <c r="A362" s="4"/>
      <c r="B362" s="5"/>
      <c r="C362" s="4">
        <v>22</v>
      </c>
      <c r="D362" s="5" t="s">
        <v>574</v>
      </c>
      <c r="E362" s="5"/>
      <c r="F362" s="5"/>
    </row>
    <row r="363" spans="1:6" ht="18.5" thickBot="1" x14ac:dyDescent="0.6">
      <c r="A363" s="4"/>
      <c r="B363" s="5"/>
      <c r="C363" s="4">
        <v>23</v>
      </c>
      <c r="D363" s="5" t="s">
        <v>575</v>
      </c>
      <c r="E363" s="5"/>
      <c r="F363" s="5"/>
    </row>
    <row r="364" spans="1:6" ht="18.5" thickBot="1" x14ac:dyDescent="0.6">
      <c r="A364" s="21" t="s">
        <v>577</v>
      </c>
      <c r="B364" s="22"/>
      <c r="C364" s="22"/>
      <c r="D364" s="22"/>
      <c r="E364" s="22"/>
      <c r="F364" s="23"/>
    </row>
    <row r="365" spans="1:6" ht="18.5" thickBot="1" x14ac:dyDescent="0.6">
      <c r="A365" s="4">
        <v>1</v>
      </c>
      <c r="B365" s="5" t="s">
        <v>578</v>
      </c>
      <c r="C365" s="4">
        <v>1</v>
      </c>
      <c r="D365" s="5" t="s">
        <v>579</v>
      </c>
      <c r="E365" s="20">
        <v>1</v>
      </c>
      <c r="F365" s="5" t="s">
        <v>587</v>
      </c>
    </row>
    <row r="366" spans="1:6" ht="18.5" thickBot="1" x14ac:dyDescent="0.6">
      <c r="A366" s="4">
        <v>2</v>
      </c>
      <c r="B366" s="5" t="s">
        <v>579</v>
      </c>
      <c r="C366" s="4">
        <v>2</v>
      </c>
      <c r="D366" s="5" t="s">
        <v>582</v>
      </c>
      <c r="E366" s="20"/>
      <c r="F366" s="5" t="s">
        <v>588</v>
      </c>
    </row>
    <row r="367" spans="1:6" ht="18.5" thickBot="1" x14ac:dyDescent="0.6">
      <c r="A367" s="4">
        <v>3</v>
      </c>
      <c r="B367" s="5" t="s">
        <v>580</v>
      </c>
      <c r="C367" s="4">
        <v>3</v>
      </c>
      <c r="D367" s="5" t="s">
        <v>583</v>
      </c>
      <c r="E367" s="20">
        <v>2</v>
      </c>
      <c r="F367" s="5" t="s">
        <v>589</v>
      </c>
    </row>
    <row r="368" spans="1:6" ht="18.5" thickBot="1" x14ac:dyDescent="0.6">
      <c r="A368" s="4">
        <v>4</v>
      </c>
      <c r="B368" s="5" t="s">
        <v>581</v>
      </c>
      <c r="C368" s="4">
        <v>4</v>
      </c>
      <c r="D368" s="5" t="s">
        <v>585</v>
      </c>
      <c r="E368" s="20"/>
      <c r="F368" s="5" t="s">
        <v>590</v>
      </c>
    </row>
    <row r="369" spans="1:6" ht="18.5" thickBot="1" x14ac:dyDescent="0.6">
      <c r="A369" s="4">
        <v>5</v>
      </c>
      <c r="B369" s="5" t="s">
        <v>582</v>
      </c>
      <c r="C369" s="4">
        <v>5</v>
      </c>
      <c r="D369" s="5" t="s">
        <v>1046</v>
      </c>
      <c r="E369" s="24">
        <v>3</v>
      </c>
      <c r="F369" s="5" t="s">
        <v>591</v>
      </c>
    </row>
    <row r="370" spans="1:6" ht="18.5" thickBot="1" x14ac:dyDescent="0.6">
      <c r="A370" s="4">
        <v>6</v>
      </c>
      <c r="B370" s="5" t="s">
        <v>583</v>
      </c>
      <c r="C370" s="4"/>
      <c r="D370" s="5"/>
      <c r="E370" s="25"/>
      <c r="F370" s="5" t="s">
        <v>592</v>
      </c>
    </row>
    <row r="371" spans="1:6" ht="18.5" thickBot="1" x14ac:dyDescent="0.6">
      <c r="A371" s="4">
        <v>7</v>
      </c>
      <c r="B371" s="5" t="s">
        <v>584</v>
      </c>
      <c r="C371" s="4"/>
      <c r="D371" s="5"/>
      <c r="E371" s="20">
        <v>4</v>
      </c>
      <c r="F371" s="5" t="s">
        <v>593</v>
      </c>
    </row>
    <row r="372" spans="1:6" ht="18.5" thickBot="1" x14ac:dyDescent="0.6">
      <c r="A372" s="4">
        <v>8</v>
      </c>
      <c r="B372" s="5" t="s">
        <v>585</v>
      </c>
      <c r="C372" s="4"/>
      <c r="D372" s="5"/>
      <c r="E372" s="20"/>
      <c r="F372" s="5" t="s">
        <v>594</v>
      </c>
    </row>
    <row r="373" spans="1:6" ht="18.5" thickBot="1" x14ac:dyDescent="0.6">
      <c r="A373" s="6">
        <v>9</v>
      </c>
      <c r="B373" s="3" t="s">
        <v>586</v>
      </c>
      <c r="C373" s="6"/>
      <c r="D373" s="3"/>
      <c r="E373" s="10"/>
      <c r="F373" s="3"/>
    </row>
    <row r="374" spans="1:6" ht="18.5" thickBot="1" x14ac:dyDescent="0.6">
      <c r="A374" s="21" t="s">
        <v>596</v>
      </c>
      <c r="B374" s="22"/>
      <c r="C374" s="22"/>
      <c r="D374" s="22"/>
      <c r="E374" s="22"/>
      <c r="F374" s="23"/>
    </row>
    <row r="375" spans="1:6" ht="18.5" thickBot="1" x14ac:dyDescent="0.6">
      <c r="A375" s="6"/>
      <c r="B375" s="3"/>
      <c r="C375" s="6">
        <v>1</v>
      </c>
      <c r="D375" s="3" t="s">
        <v>597</v>
      </c>
      <c r="E375" s="10"/>
      <c r="F375" s="3"/>
    </row>
    <row r="376" spans="1:6" ht="18.5" thickBot="1" x14ac:dyDescent="0.6">
      <c r="A376" s="21" t="s">
        <v>599</v>
      </c>
      <c r="B376" s="22"/>
      <c r="C376" s="22"/>
      <c r="D376" s="22"/>
      <c r="E376" s="22"/>
      <c r="F376" s="23"/>
    </row>
    <row r="377" spans="1:6" ht="18.5" thickBot="1" x14ac:dyDescent="0.6">
      <c r="A377" s="4">
        <v>1</v>
      </c>
      <c r="B377" s="5" t="s">
        <v>600</v>
      </c>
      <c r="C377" s="4">
        <v>1</v>
      </c>
      <c r="D377" s="5" t="s">
        <v>606</v>
      </c>
      <c r="E377" s="20">
        <v>1</v>
      </c>
      <c r="F377" s="5" t="s">
        <v>617</v>
      </c>
    </row>
    <row r="378" spans="1:6" ht="18.5" thickBot="1" x14ac:dyDescent="0.6">
      <c r="A378" s="4">
        <v>2</v>
      </c>
      <c r="B378" s="5" t="s">
        <v>601</v>
      </c>
      <c r="C378" s="4">
        <v>2</v>
      </c>
      <c r="D378" s="5" t="s">
        <v>609</v>
      </c>
      <c r="E378" s="20"/>
      <c r="F378" s="5" t="s">
        <v>618</v>
      </c>
    </row>
    <row r="379" spans="1:6" ht="18.5" thickBot="1" x14ac:dyDescent="0.6">
      <c r="A379" s="4">
        <v>3</v>
      </c>
      <c r="B379" s="5" t="s">
        <v>602</v>
      </c>
      <c r="C379" s="4">
        <v>3</v>
      </c>
      <c r="D379" s="5" t="s">
        <v>601</v>
      </c>
      <c r="E379" s="20">
        <v>2</v>
      </c>
      <c r="F379" s="5" t="s">
        <v>619</v>
      </c>
    </row>
    <row r="380" spans="1:6" ht="18.5" thickBot="1" x14ac:dyDescent="0.6">
      <c r="A380" s="4">
        <v>4</v>
      </c>
      <c r="B380" s="5" t="s">
        <v>603</v>
      </c>
      <c r="C380" s="4">
        <v>4</v>
      </c>
      <c r="D380" s="5" t="s">
        <v>600</v>
      </c>
      <c r="E380" s="20"/>
      <c r="F380" s="5" t="s">
        <v>620</v>
      </c>
    </row>
    <row r="381" spans="1:6" ht="18.5" thickBot="1" x14ac:dyDescent="0.6">
      <c r="A381" s="4">
        <v>5</v>
      </c>
      <c r="B381" s="5" t="s">
        <v>604</v>
      </c>
      <c r="C381" s="4">
        <v>5</v>
      </c>
      <c r="D381" s="5" t="s">
        <v>608</v>
      </c>
      <c r="E381" s="24">
        <v>3</v>
      </c>
      <c r="F381" s="5" t="s">
        <v>621</v>
      </c>
    </row>
    <row r="382" spans="1:6" ht="18.5" thickBot="1" x14ac:dyDescent="0.6">
      <c r="A382" s="4">
        <v>6</v>
      </c>
      <c r="B382" s="5" t="s">
        <v>605</v>
      </c>
      <c r="C382" s="4">
        <v>6</v>
      </c>
      <c r="D382" s="5" t="s">
        <v>607</v>
      </c>
      <c r="E382" s="25"/>
      <c r="F382" s="5" t="s">
        <v>622</v>
      </c>
    </row>
    <row r="383" spans="1:6" ht="18.5" thickBot="1" x14ac:dyDescent="0.6">
      <c r="A383" s="4">
        <v>7</v>
      </c>
      <c r="B383" s="5" t="s">
        <v>606</v>
      </c>
      <c r="C383" s="4">
        <v>7</v>
      </c>
      <c r="D383" s="5" t="s">
        <v>610</v>
      </c>
      <c r="E383" s="20">
        <v>4</v>
      </c>
      <c r="F383" s="5" t="s">
        <v>623</v>
      </c>
    </row>
    <row r="384" spans="1:6" ht="18.5" thickBot="1" x14ac:dyDescent="0.6">
      <c r="A384" s="4">
        <v>8</v>
      </c>
      <c r="B384" s="5" t="s">
        <v>607</v>
      </c>
      <c r="C384" s="4">
        <v>8</v>
      </c>
      <c r="D384" s="5" t="s">
        <v>611</v>
      </c>
      <c r="E384" s="20"/>
      <c r="F384" s="5" t="s">
        <v>624</v>
      </c>
    </row>
    <row r="385" spans="1:6" ht="18.5" thickBot="1" x14ac:dyDescent="0.6">
      <c r="A385" s="4">
        <v>9</v>
      </c>
      <c r="B385" s="5" t="s">
        <v>608</v>
      </c>
      <c r="C385" s="4">
        <v>9</v>
      </c>
      <c r="D385" s="5" t="s">
        <v>605</v>
      </c>
      <c r="E385" s="20">
        <v>5</v>
      </c>
      <c r="F385" s="5" t="s">
        <v>625</v>
      </c>
    </row>
    <row r="386" spans="1:6" ht="18.5" thickBot="1" x14ac:dyDescent="0.6">
      <c r="A386" s="4">
        <v>10</v>
      </c>
      <c r="B386" s="5" t="s">
        <v>609</v>
      </c>
      <c r="C386" s="4">
        <v>10</v>
      </c>
      <c r="D386" s="5" t="s">
        <v>604</v>
      </c>
      <c r="E386" s="20"/>
      <c r="F386" s="5" t="s">
        <v>626</v>
      </c>
    </row>
    <row r="387" spans="1:6" ht="18.5" thickBot="1" x14ac:dyDescent="0.6">
      <c r="A387" s="4"/>
      <c r="B387" s="5"/>
      <c r="C387" s="4">
        <v>11</v>
      </c>
      <c r="D387" s="5" t="s">
        <v>612</v>
      </c>
      <c r="E387" s="20">
        <v>6</v>
      </c>
      <c r="F387" s="5" t="s">
        <v>627</v>
      </c>
    </row>
    <row r="388" spans="1:6" ht="18.5" thickBot="1" x14ac:dyDescent="0.6">
      <c r="A388" s="4"/>
      <c r="B388" s="5"/>
      <c r="C388" s="4">
        <v>12</v>
      </c>
      <c r="D388" s="5" t="s">
        <v>613</v>
      </c>
      <c r="E388" s="20"/>
      <c r="F388" s="5" t="s">
        <v>628</v>
      </c>
    </row>
    <row r="389" spans="1:6" ht="18.5" thickBot="1" x14ac:dyDescent="0.6">
      <c r="A389" s="4"/>
      <c r="B389" s="5"/>
      <c r="C389" s="4">
        <v>13</v>
      </c>
      <c r="D389" s="1" t="s">
        <v>616</v>
      </c>
      <c r="E389" s="20">
        <v>7</v>
      </c>
      <c r="F389" s="5" t="s">
        <v>629</v>
      </c>
    </row>
    <row r="390" spans="1:6" ht="18.5" thickBot="1" x14ac:dyDescent="0.6">
      <c r="A390" s="4"/>
      <c r="B390" s="5"/>
      <c r="C390" s="4">
        <v>14</v>
      </c>
      <c r="D390" s="5" t="s">
        <v>614</v>
      </c>
      <c r="E390" s="20"/>
      <c r="F390" s="5" t="s">
        <v>630</v>
      </c>
    </row>
    <row r="391" spans="1:6" ht="18.5" thickBot="1" x14ac:dyDescent="0.6">
      <c r="A391" s="6"/>
      <c r="B391" s="3"/>
      <c r="C391" s="6">
        <v>15</v>
      </c>
      <c r="D391" s="3" t="s">
        <v>615</v>
      </c>
      <c r="E391" s="10"/>
      <c r="F391" s="3"/>
    </row>
    <row r="392" spans="1:6" ht="18.5" thickBot="1" x14ac:dyDescent="0.6">
      <c r="A392" s="21" t="s">
        <v>632</v>
      </c>
      <c r="B392" s="22"/>
      <c r="C392" s="22"/>
      <c r="D392" s="22"/>
      <c r="E392" s="22"/>
      <c r="F392" s="23"/>
    </row>
    <row r="393" spans="1:6" ht="18.5" thickBot="1" x14ac:dyDescent="0.6">
      <c r="A393" s="4">
        <v>1</v>
      </c>
      <c r="B393" s="5" t="s">
        <v>633</v>
      </c>
      <c r="C393" s="4">
        <v>1</v>
      </c>
      <c r="D393" s="5" t="s">
        <v>634</v>
      </c>
      <c r="E393" s="20">
        <v>1</v>
      </c>
      <c r="F393" s="5" t="s">
        <v>647</v>
      </c>
    </row>
    <row r="394" spans="1:6" ht="18.5" thickBot="1" x14ac:dyDescent="0.6">
      <c r="A394" s="4"/>
      <c r="B394" s="5" t="s">
        <v>634</v>
      </c>
      <c r="C394" s="4">
        <v>2</v>
      </c>
      <c r="D394" s="5" t="s">
        <v>633</v>
      </c>
      <c r="E394" s="20"/>
      <c r="F394" s="5" t="s">
        <v>648</v>
      </c>
    </row>
    <row r="395" spans="1:6" ht="18.5" thickBot="1" x14ac:dyDescent="0.6">
      <c r="A395" s="4">
        <v>3</v>
      </c>
      <c r="B395" s="5" t="s">
        <v>635</v>
      </c>
      <c r="C395" s="4">
        <v>3</v>
      </c>
      <c r="D395" s="5" t="s">
        <v>635</v>
      </c>
      <c r="E395" s="20">
        <v>2</v>
      </c>
      <c r="F395" s="5" t="s">
        <v>649</v>
      </c>
    </row>
    <row r="396" spans="1:6" ht="18.5" thickBot="1" x14ac:dyDescent="0.6">
      <c r="A396" s="4">
        <v>4</v>
      </c>
      <c r="B396" s="5" t="s">
        <v>636</v>
      </c>
      <c r="C396" s="4">
        <v>4</v>
      </c>
      <c r="D396" s="5" t="s">
        <v>636</v>
      </c>
      <c r="E396" s="20"/>
      <c r="F396" s="5" t="s">
        <v>650</v>
      </c>
    </row>
    <row r="397" spans="1:6" ht="18.5" thickBot="1" x14ac:dyDescent="0.6">
      <c r="A397" s="4">
        <v>5</v>
      </c>
      <c r="B397" s="5" t="s">
        <v>637</v>
      </c>
      <c r="C397" s="4">
        <v>5</v>
      </c>
      <c r="D397" s="5" t="s">
        <v>637</v>
      </c>
      <c r="E397" s="20">
        <v>3</v>
      </c>
      <c r="F397" s="5" t="s">
        <v>651</v>
      </c>
    </row>
    <row r="398" spans="1:6" ht="18.5" thickBot="1" x14ac:dyDescent="0.6">
      <c r="A398" s="4">
        <v>6</v>
      </c>
      <c r="B398" s="5" t="s">
        <v>638</v>
      </c>
      <c r="C398" s="4">
        <v>6</v>
      </c>
      <c r="D398" s="5" t="s">
        <v>638</v>
      </c>
      <c r="E398" s="20"/>
      <c r="F398" s="5" t="s">
        <v>652</v>
      </c>
    </row>
    <row r="399" spans="1:6" ht="18.5" thickBot="1" x14ac:dyDescent="0.6">
      <c r="A399" s="4">
        <v>7</v>
      </c>
      <c r="B399" s="5" t="s">
        <v>639</v>
      </c>
      <c r="C399" s="4">
        <v>7</v>
      </c>
      <c r="D399" s="5" t="s">
        <v>639</v>
      </c>
      <c r="E399" s="20">
        <v>4</v>
      </c>
      <c r="F399" s="5" t="s">
        <v>653</v>
      </c>
    </row>
    <row r="400" spans="1:6" ht="18.5" thickBot="1" x14ac:dyDescent="0.6">
      <c r="A400" s="4">
        <v>8</v>
      </c>
      <c r="B400" s="5" t="s">
        <v>640</v>
      </c>
      <c r="C400" s="4">
        <v>8</v>
      </c>
      <c r="D400" s="5" t="s">
        <v>640</v>
      </c>
      <c r="E400" s="20"/>
      <c r="F400" s="5" t="s">
        <v>654</v>
      </c>
    </row>
    <row r="401" spans="1:6" ht="18.5" thickBot="1" x14ac:dyDescent="0.6">
      <c r="A401" s="4">
        <v>9</v>
      </c>
      <c r="B401" s="5" t="s">
        <v>641</v>
      </c>
      <c r="C401" s="4">
        <v>9</v>
      </c>
      <c r="D401" s="5" t="s">
        <v>641</v>
      </c>
      <c r="E401" s="20">
        <v>5</v>
      </c>
      <c r="F401" s="5" t="s">
        <v>655</v>
      </c>
    </row>
    <row r="402" spans="1:6" ht="18.5" thickBot="1" x14ac:dyDescent="0.6">
      <c r="A402" s="4">
        <v>10</v>
      </c>
      <c r="B402" s="5"/>
      <c r="C402" s="4">
        <v>10</v>
      </c>
      <c r="D402" s="5" t="s">
        <v>642</v>
      </c>
      <c r="E402" s="20"/>
      <c r="F402" s="5" t="s">
        <v>656</v>
      </c>
    </row>
    <row r="403" spans="1:6" ht="18.5" thickBot="1" x14ac:dyDescent="0.6">
      <c r="A403" s="4"/>
      <c r="B403" s="5"/>
      <c r="C403" s="4">
        <v>11</v>
      </c>
      <c r="D403" s="5" t="s">
        <v>643</v>
      </c>
      <c r="E403" s="20">
        <v>6</v>
      </c>
      <c r="F403" s="5" t="s">
        <v>657</v>
      </c>
    </row>
    <row r="404" spans="1:6" ht="18.5" thickBot="1" x14ac:dyDescent="0.6">
      <c r="A404" s="4"/>
      <c r="B404" s="5"/>
      <c r="C404" s="4">
        <v>12</v>
      </c>
      <c r="D404" s="5" t="s">
        <v>644</v>
      </c>
      <c r="E404" s="20"/>
      <c r="F404" s="5" t="s">
        <v>658</v>
      </c>
    </row>
    <row r="405" spans="1:6" ht="18.5" thickBot="1" x14ac:dyDescent="0.6">
      <c r="A405" s="4"/>
      <c r="B405" s="5"/>
      <c r="C405" s="4">
        <v>13</v>
      </c>
      <c r="D405" s="5" t="s">
        <v>645</v>
      </c>
      <c r="E405" s="20">
        <v>7</v>
      </c>
      <c r="F405" s="5" t="s">
        <v>659</v>
      </c>
    </row>
    <row r="406" spans="1:6" ht="18.5" thickBot="1" x14ac:dyDescent="0.6">
      <c r="A406" s="6"/>
      <c r="B406" s="3"/>
      <c r="C406" s="6">
        <v>14</v>
      </c>
      <c r="D406" s="3" t="s">
        <v>646</v>
      </c>
      <c r="E406" s="24"/>
      <c r="F406" s="3" t="s">
        <v>660</v>
      </c>
    </row>
    <row r="407" spans="1:6" ht="18.5" thickBot="1" x14ac:dyDescent="0.6">
      <c r="A407" s="21" t="s">
        <v>662</v>
      </c>
      <c r="B407" s="22"/>
      <c r="C407" s="22"/>
      <c r="D407" s="22"/>
      <c r="E407" s="22"/>
      <c r="F407" s="23"/>
    </row>
    <row r="408" spans="1:6" ht="18.5" thickBot="1" x14ac:dyDescent="0.6">
      <c r="A408" s="4">
        <v>1</v>
      </c>
      <c r="B408" s="5" t="s">
        <v>663</v>
      </c>
      <c r="C408" s="4">
        <v>1</v>
      </c>
      <c r="D408" s="5" t="s">
        <v>663</v>
      </c>
      <c r="E408" s="20">
        <v>1</v>
      </c>
      <c r="F408" s="5" t="s">
        <v>678</v>
      </c>
    </row>
    <row r="409" spans="1:6" ht="18.5" thickBot="1" x14ac:dyDescent="0.6">
      <c r="A409" s="4">
        <v>2</v>
      </c>
      <c r="B409" s="5" t="s">
        <v>664</v>
      </c>
      <c r="C409" s="4">
        <v>2</v>
      </c>
      <c r="D409" s="5" t="s">
        <v>669</v>
      </c>
      <c r="E409" s="20"/>
      <c r="F409" s="5" t="s">
        <v>679</v>
      </c>
    </row>
    <row r="410" spans="1:6" ht="18.5" thickBot="1" x14ac:dyDescent="0.6">
      <c r="A410" s="4">
        <v>3</v>
      </c>
      <c r="B410" s="5" t="s">
        <v>665</v>
      </c>
      <c r="C410" s="4">
        <v>3</v>
      </c>
      <c r="D410" s="1" t="s">
        <v>671</v>
      </c>
      <c r="E410" s="20">
        <v>2</v>
      </c>
      <c r="F410" s="5" t="s">
        <v>680</v>
      </c>
    </row>
    <row r="411" spans="1:6" ht="18.5" thickBot="1" x14ac:dyDescent="0.6">
      <c r="A411" s="4">
        <v>4</v>
      </c>
      <c r="B411" s="5" t="s">
        <v>666</v>
      </c>
      <c r="C411" s="4">
        <v>4</v>
      </c>
      <c r="D411" s="5" t="s">
        <v>667</v>
      </c>
      <c r="E411" s="20"/>
      <c r="F411" s="5" t="s">
        <v>681</v>
      </c>
    </row>
    <row r="412" spans="1:6" ht="18.5" thickBot="1" x14ac:dyDescent="0.6">
      <c r="A412" s="4">
        <v>5</v>
      </c>
      <c r="B412" s="5" t="s">
        <v>667</v>
      </c>
      <c r="C412" s="4">
        <v>5</v>
      </c>
      <c r="D412" s="5" t="s">
        <v>664</v>
      </c>
      <c r="E412" s="24">
        <v>3</v>
      </c>
      <c r="F412" s="5" t="s">
        <v>682</v>
      </c>
    </row>
    <row r="413" spans="1:6" ht="18.5" thickBot="1" x14ac:dyDescent="0.6">
      <c r="A413" s="4">
        <v>6</v>
      </c>
      <c r="B413" s="5" t="s">
        <v>668</v>
      </c>
      <c r="C413" s="4">
        <v>6</v>
      </c>
      <c r="D413" s="5" t="s">
        <v>672</v>
      </c>
      <c r="E413" s="25"/>
      <c r="F413" s="5" t="s">
        <v>683</v>
      </c>
    </row>
    <row r="414" spans="1:6" ht="18.5" thickBot="1" x14ac:dyDescent="0.6">
      <c r="A414" s="4">
        <v>7</v>
      </c>
      <c r="B414" s="5" t="s">
        <v>669</v>
      </c>
      <c r="C414" s="4">
        <v>7</v>
      </c>
      <c r="D414" s="5" t="s">
        <v>665</v>
      </c>
      <c r="E414" s="20">
        <v>4</v>
      </c>
      <c r="F414" s="5" t="s">
        <v>684</v>
      </c>
    </row>
    <row r="415" spans="1:6" ht="18.5" thickBot="1" x14ac:dyDescent="0.6">
      <c r="A415" s="4">
        <v>8</v>
      </c>
      <c r="B415" s="5" t="s">
        <v>670</v>
      </c>
      <c r="C415" s="4">
        <v>8</v>
      </c>
      <c r="D415" s="5" t="s">
        <v>666</v>
      </c>
      <c r="E415" s="20"/>
      <c r="F415" s="5" t="s">
        <v>685</v>
      </c>
    </row>
    <row r="416" spans="1:6" ht="18.5" thickBot="1" x14ac:dyDescent="0.6">
      <c r="A416" s="4">
        <v>9</v>
      </c>
      <c r="B416" s="5" t="s">
        <v>671</v>
      </c>
      <c r="C416" s="4">
        <v>9</v>
      </c>
      <c r="D416" s="5" t="s">
        <v>668</v>
      </c>
      <c r="E416" s="20">
        <v>5</v>
      </c>
      <c r="F416" s="5" t="s">
        <v>686</v>
      </c>
    </row>
    <row r="417" spans="1:6" ht="18.5" thickBot="1" x14ac:dyDescent="0.6">
      <c r="A417" s="4">
        <v>10</v>
      </c>
      <c r="B417" s="5" t="s">
        <v>672</v>
      </c>
      <c r="C417" s="4">
        <v>10</v>
      </c>
      <c r="D417" s="5" t="s">
        <v>673</v>
      </c>
      <c r="E417" s="20"/>
      <c r="F417" s="5" t="s">
        <v>687</v>
      </c>
    </row>
    <row r="418" spans="1:6" ht="18.5" thickBot="1" x14ac:dyDescent="0.6">
      <c r="A418" s="4"/>
      <c r="B418" s="5"/>
      <c r="C418" s="4">
        <v>11</v>
      </c>
      <c r="D418" s="5" t="s">
        <v>674</v>
      </c>
      <c r="E418" s="20">
        <v>6</v>
      </c>
      <c r="F418" s="5" t="s">
        <v>688</v>
      </c>
    </row>
    <row r="419" spans="1:6" ht="18.5" thickBot="1" x14ac:dyDescent="0.6">
      <c r="A419" s="4"/>
      <c r="B419" s="5"/>
      <c r="C419" s="4">
        <v>12</v>
      </c>
      <c r="D419" s="5" t="s">
        <v>675</v>
      </c>
      <c r="E419" s="20"/>
      <c r="F419" s="5" t="s">
        <v>689</v>
      </c>
    </row>
    <row r="420" spans="1:6" ht="18.5" thickBot="1" x14ac:dyDescent="0.6">
      <c r="A420" s="4"/>
      <c r="B420" s="5"/>
      <c r="C420" s="4">
        <v>13</v>
      </c>
      <c r="D420" s="5" t="s">
        <v>670</v>
      </c>
      <c r="E420" s="20">
        <v>7</v>
      </c>
      <c r="F420" s="5" t="s">
        <v>690</v>
      </c>
    </row>
    <row r="421" spans="1:6" ht="18.5" thickBot="1" x14ac:dyDescent="0.6">
      <c r="A421" s="4"/>
      <c r="B421" s="5"/>
      <c r="C421" s="4">
        <v>14</v>
      </c>
      <c r="D421" s="5" t="s">
        <v>676</v>
      </c>
      <c r="E421" s="20"/>
      <c r="F421" s="5" t="s">
        <v>691</v>
      </c>
    </row>
    <row r="422" spans="1:6" ht="18.5" thickBot="1" x14ac:dyDescent="0.6">
      <c r="A422" s="6"/>
      <c r="B422" s="3"/>
      <c r="C422" s="6">
        <v>15</v>
      </c>
      <c r="D422" s="3" t="s">
        <v>677</v>
      </c>
      <c r="E422" s="10"/>
      <c r="F422" s="3"/>
    </row>
    <row r="423" spans="1:6" ht="18.5" thickBot="1" x14ac:dyDescent="0.6">
      <c r="A423" s="21" t="s">
        <v>693</v>
      </c>
      <c r="B423" s="22"/>
      <c r="C423" s="22"/>
      <c r="D423" s="22"/>
      <c r="E423" s="22"/>
      <c r="F423" s="23"/>
    </row>
    <row r="424" spans="1:6" ht="18.5" thickBot="1" x14ac:dyDescent="0.6">
      <c r="A424" s="4"/>
      <c r="B424" s="5"/>
      <c r="C424" s="4"/>
      <c r="D424" s="5"/>
      <c r="E424" s="20">
        <v>1</v>
      </c>
      <c r="F424" s="5" t="s">
        <v>694</v>
      </c>
    </row>
    <row r="425" spans="1:6" ht="18.5" thickBot="1" x14ac:dyDescent="0.6">
      <c r="A425" s="4"/>
      <c r="B425" s="5"/>
      <c r="C425" s="4"/>
      <c r="D425" s="5"/>
      <c r="E425" s="20"/>
      <c r="F425" s="5" t="s">
        <v>695</v>
      </c>
    </row>
    <row r="426" spans="1:6" x14ac:dyDescent="0.55000000000000004">
      <c r="A426" s="7"/>
      <c r="B426" s="8"/>
      <c r="C426" s="7"/>
      <c r="D426" s="8"/>
      <c r="E426" s="19"/>
      <c r="F426" s="8"/>
    </row>
    <row r="427" spans="1:6" x14ac:dyDescent="0.55000000000000004">
      <c r="A427" s="7"/>
      <c r="B427" s="8"/>
      <c r="C427" s="7"/>
      <c r="D427" s="8"/>
      <c r="E427" s="19"/>
      <c r="F427" s="8"/>
    </row>
    <row r="428" spans="1:6" x14ac:dyDescent="0.55000000000000004">
      <c r="A428" s="7"/>
      <c r="B428" s="8"/>
      <c r="C428" s="7"/>
      <c r="D428" s="8"/>
      <c r="E428" s="19"/>
      <c r="F428" s="8"/>
    </row>
    <row r="429" spans="1:6" x14ac:dyDescent="0.55000000000000004">
      <c r="A429" s="7"/>
      <c r="B429" s="8"/>
      <c r="C429" s="7"/>
      <c r="D429" s="8"/>
      <c r="E429" s="19"/>
      <c r="F429" s="8"/>
    </row>
    <row r="430" spans="1:6" x14ac:dyDescent="0.55000000000000004">
      <c r="A430" s="7"/>
      <c r="B430" s="8"/>
      <c r="C430" s="7"/>
      <c r="D430" s="8"/>
      <c r="E430" s="19"/>
      <c r="F430" s="8"/>
    </row>
    <row r="431" spans="1:6" x14ac:dyDescent="0.55000000000000004">
      <c r="A431" s="7"/>
      <c r="B431" s="8"/>
      <c r="C431" s="7"/>
      <c r="D431" s="8"/>
      <c r="E431" s="19"/>
      <c r="F431" s="8"/>
    </row>
    <row r="432" spans="1:6" x14ac:dyDescent="0.55000000000000004">
      <c r="A432" s="7"/>
      <c r="B432" s="8"/>
      <c r="C432" s="7"/>
      <c r="D432" s="8"/>
      <c r="E432" s="19"/>
      <c r="F432" s="8"/>
    </row>
    <row r="433" spans="1:6" x14ac:dyDescent="0.55000000000000004">
      <c r="A433" s="7"/>
      <c r="B433" s="8"/>
      <c r="C433" s="7"/>
      <c r="D433" s="8"/>
      <c r="E433" s="19"/>
      <c r="F433" s="8"/>
    </row>
    <row r="434" spans="1:6" x14ac:dyDescent="0.55000000000000004">
      <c r="A434" s="7"/>
      <c r="B434" s="8"/>
      <c r="C434" s="7"/>
      <c r="D434" s="8"/>
      <c r="E434" s="19"/>
      <c r="F434" s="8"/>
    </row>
    <row r="435" spans="1:6" x14ac:dyDescent="0.55000000000000004">
      <c r="A435" s="7"/>
      <c r="B435" s="8"/>
      <c r="C435" s="7"/>
      <c r="D435" s="8"/>
      <c r="E435" s="19"/>
      <c r="F435" s="8"/>
    </row>
    <row r="436" spans="1:6" x14ac:dyDescent="0.55000000000000004">
      <c r="A436" s="7"/>
      <c r="B436" s="8"/>
      <c r="C436" s="7"/>
      <c r="D436" s="8"/>
      <c r="E436" s="19"/>
      <c r="F436" s="8"/>
    </row>
    <row r="437" spans="1:6" x14ac:dyDescent="0.55000000000000004">
      <c r="A437" s="7"/>
      <c r="B437" s="8"/>
      <c r="C437" s="7"/>
      <c r="D437" s="8"/>
      <c r="E437" s="19"/>
      <c r="F437" s="8"/>
    </row>
    <row r="438" spans="1:6" x14ac:dyDescent="0.55000000000000004">
      <c r="A438" s="7"/>
      <c r="B438" s="8"/>
      <c r="C438" s="7"/>
      <c r="D438" s="8"/>
      <c r="E438" s="19"/>
      <c r="F438" s="8"/>
    </row>
    <row r="439" spans="1:6" x14ac:dyDescent="0.55000000000000004">
      <c r="A439" s="7"/>
      <c r="B439" s="8"/>
      <c r="C439" s="7"/>
      <c r="D439" s="8"/>
      <c r="E439" s="19"/>
      <c r="F439" s="8"/>
    </row>
    <row r="440" spans="1:6" x14ac:dyDescent="0.55000000000000004">
      <c r="A440" s="7"/>
      <c r="B440" s="8"/>
      <c r="C440" s="7"/>
      <c r="D440" s="8"/>
      <c r="E440" s="19"/>
      <c r="F440" s="8"/>
    </row>
    <row r="441" spans="1:6" x14ac:dyDescent="0.55000000000000004">
      <c r="A441" s="7"/>
      <c r="B441" s="8"/>
      <c r="C441" s="7"/>
      <c r="D441" s="8"/>
      <c r="E441" s="19"/>
      <c r="F441" s="8"/>
    </row>
    <row r="442" spans="1:6" x14ac:dyDescent="0.55000000000000004">
      <c r="A442" s="7"/>
      <c r="B442" s="8"/>
      <c r="C442" s="7"/>
      <c r="D442" s="8"/>
      <c r="E442" s="19"/>
      <c r="F442" s="8"/>
    </row>
    <row r="443" spans="1:6" x14ac:dyDescent="0.55000000000000004">
      <c r="A443" s="7"/>
      <c r="B443" s="8"/>
      <c r="C443" s="7"/>
      <c r="D443" s="8"/>
      <c r="E443" s="19"/>
      <c r="F443" s="8"/>
    </row>
  </sheetData>
  <mergeCells count="226">
    <mergeCell ref="A2:F2"/>
    <mergeCell ref="E23:E24"/>
    <mergeCell ref="E25:E26"/>
    <mergeCell ref="E27:E28"/>
    <mergeCell ref="E55:E56"/>
    <mergeCell ref="E57:E58"/>
    <mergeCell ref="E59:E60"/>
    <mergeCell ref="E61:E62"/>
    <mergeCell ref="A42:F42"/>
    <mergeCell ref="E43:E44"/>
    <mergeCell ref="E45:E46"/>
    <mergeCell ref="E49:E50"/>
    <mergeCell ref="E51:E52"/>
    <mergeCell ref="E53:E54"/>
    <mergeCell ref="E35:E36"/>
    <mergeCell ref="E37:E38"/>
    <mergeCell ref="E39:E40"/>
    <mergeCell ref="E7:E8"/>
    <mergeCell ref="E29:E30"/>
    <mergeCell ref="E47:E48"/>
    <mergeCell ref="E63:E64"/>
    <mergeCell ref="E65:E66"/>
    <mergeCell ref="E67:E68"/>
    <mergeCell ref="E31:E32"/>
    <mergeCell ref="E33:E34"/>
    <mergeCell ref="E3:E4"/>
    <mergeCell ref="E5:E6"/>
    <mergeCell ref="E9:E10"/>
    <mergeCell ref="E11:E12"/>
    <mergeCell ref="E13:E14"/>
    <mergeCell ref="E15:E16"/>
    <mergeCell ref="E17:E18"/>
    <mergeCell ref="E19:E20"/>
    <mergeCell ref="E21:E22"/>
    <mergeCell ref="A82:F82"/>
    <mergeCell ref="E83:E84"/>
    <mergeCell ref="E85:E86"/>
    <mergeCell ref="E87:E88"/>
    <mergeCell ref="E89:E90"/>
    <mergeCell ref="E78:E79"/>
    <mergeCell ref="E80:E81"/>
    <mergeCell ref="A69:F69"/>
    <mergeCell ref="E70:E71"/>
    <mergeCell ref="E72:E73"/>
    <mergeCell ref="E74:E75"/>
    <mergeCell ref="E76:E77"/>
    <mergeCell ref="E107:E108"/>
    <mergeCell ref="E109:E110"/>
    <mergeCell ref="E111:E112"/>
    <mergeCell ref="E113:E114"/>
    <mergeCell ref="A117:F117"/>
    <mergeCell ref="E101:E102"/>
    <mergeCell ref="E103:E104"/>
    <mergeCell ref="E105:E106"/>
    <mergeCell ref="E91:E92"/>
    <mergeCell ref="E93:E94"/>
    <mergeCell ref="E95:E96"/>
    <mergeCell ref="E97:E98"/>
    <mergeCell ref="E99:E100"/>
    <mergeCell ref="A127:F127"/>
    <mergeCell ref="E128:E129"/>
    <mergeCell ref="E130:E131"/>
    <mergeCell ref="E132:E133"/>
    <mergeCell ref="E134:E135"/>
    <mergeCell ref="E136:E137"/>
    <mergeCell ref="E118:E119"/>
    <mergeCell ref="E120:E121"/>
    <mergeCell ref="E122:E123"/>
    <mergeCell ref="E124:E125"/>
    <mergeCell ref="E149:E150"/>
    <mergeCell ref="E151:E152"/>
    <mergeCell ref="E153:E154"/>
    <mergeCell ref="E155:E156"/>
    <mergeCell ref="E157:E158"/>
    <mergeCell ref="A144:F144"/>
    <mergeCell ref="E145:E146"/>
    <mergeCell ref="E147:E148"/>
    <mergeCell ref="E138:E139"/>
    <mergeCell ref="E140:E141"/>
    <mergeCell ref="E142:E143"/>
    <mergeCell ref="E166:E167"/>
    <mergeCell ref="E168:E169"/>
    <mergeCell ref="E170:E171"/>
    <mergeCell ref="E172:E173"/>
    <mergeCell ref="E174:E175"/>
    <mergeCell ref="A159:F159"/>
    <mergeCell ref="E160:E161"/>
    <mergeCell ref="E162:E163"/>
    <mergeCell ref="E164:E165"/>
    <mergeCell ref="E186:E187"/>
    <mergeCell ref="E188:E189"/>
    <mergeCell ref="E190:E191"/>
    <mergeCell ref="E192:E193"/>
    <mergeCell ref="E194:E195"/>
    <mergeCell ref="E176:E177"/>
    <mergeCell ref="E178:E179"/>
    <mergeCell ref="A181:F181"/>
    <mergeCell ref="E182:E183"/>
    <mergeCell ref="E184:E185"/>
    <mergeCell ref="A205:F205"/>
    <mergeCell ref="E206:E207"/>
    <mergeCell ref="E208:E209"/>
    <mergeCell ref="E210:E211"/>
    <mergeCell ref="E203:E204"/>
    <mergeCell ref="A196:F196"/>
    <mergeCell ref="E197:E198"/>
    <mergeCell ref="E199:E200"/>
    <mergeCell ref="E201:E202"/>
    <mergeCell ref="E226:E227"/>
    <mergeCell ref="E228:E229"/>
    <mergeCell ref="A231:F231"/>
    <mergeCell ref="E232:E233"/>
    <mergeCell ref="A213:F213"/>
    <mergeCell ref="E216:E217"/>
    <mergeCell ref="E218:E219"/>
    <mergeCell ref="E220:E221"/>
    <mergeCell ref="E222:E223"/>
    <mergeCell ref="E224:E225"/>
    <mergeCell ref="E214:E215"/>
    <mergeCell ref="E244:E245"/>
    <mergeCell ref="A246:F246"/>
    <mergeCell ref="E247:E248"/>
    <mergeCell ref="E249:E250"/>
    <mergeCell ref="E251:E252"/>
    <mergeCell ref="E234:E235"/>
    <mergeCell ref="E236:E237"/>
    <mergeCell ref="E238:E239"/>
    <mergeCell ref="E240:E241"/>
    <mergeCell ref="E242:E243"/>
    <mergeCell ref="E267:E268"/>
    <mergeCell ref="E269:E270"/>
    <mergeCell ref="E271:E272"/>
    <mergeCell ref="E273:E274"/>
    <mergeCell ref="E263:E264"/>
    <mergeCell ref="E265:E266"/>
    <mergeCell ref="E253:E254"/>
    <mergeCell ref="E255:E256"/>
    <mergeCell ref="E257:E258"/>
    <mergeCell ref="E259:E260"/>
    <mergeCell ref="E261:E262"/>
    <mergeCell ref="A288:F288"/>
    <mergeCell ref="E289:E290"/>
    <mergeCell ref="E291:E292"/>
    <mergeCell ref="E293:E294"/>
    <mergeCell ref="E284:E285"/>
    <mergeCell ref="E286:E287"/>
    <mergeCell ref="A275:F275"/>
    <mergeCell ref="E276:E277"/>
    <mergeCell ref="E278:E279"/>
    <mergeCell ref="E280:E281"/>
    <mergeCell ref="E282:E283"/>
    <mergeCell ref="A310:F310"/>
    <mergeCell ref="E311:E312"/>
    <mergeCell ref="E313:E314"/>
    <mergeCell ref="E315:E316"/>
    <mergeCell ref="A295:F295"/>
    <mergeCell ref="E296:E297"/>
    <mergeCell ref="E298:E299"/>
    <mergeCell ref="E300:E301"/>
    <mergeCell ref="E302:E303"/>
    <mergeCell ref="E304:E305"/>
    <mergeCell ref="E306:E307"/>
    <mergeCell ref="E308:E309"/>
    <mergeCell ref="A327:F327"/>
    <mergeCell ref="A333:F333"/>
    <mergeCell ref="A318:F318"/>
    <mergeCell ref="A323:F323"/>
    <mergeCell ref="E328:E329"/>
    <mergeCell ref="E330:E331"/>
    <mergeCell ref="E334:E335"/>
    <mergeCell ref="E336:E337"/>
    <mergeCell ref="E338:E339"/>
    <mergeCell ref="A325:F325"/>
    <mergeCell ref="A321:F321"/>
    <mergeCell ref="E319:E320"/>
    <mergeCell ref="E367:E368"/>
    <mergeCell ref="E369:E370"/>
    <mergeCell ref="E371:E372"/>
    <mergeCell ref="E355:E356"/>
    <mergeCell ref="E357:E358"/>
    <mergeCell ref="A364:F364"/>
    <mergeCell ref="E365:E366"/>
    <mergeCell ref="A340:F340"/>
    <mergeCell ref="E343:E344"/>
    <mergeCell ref="E345:E346"/>
    <mergeCell ref="E347:E348"/>
    <mergeCell ref="E349:E350"/>
    <mergeCell ref="E351:E352"/>
    <mergeCell ref="E353:E354"/>
    <mergeCell ref="E341:E342"/>
    <mergeCell ref="E389:E390"/>
    <mergeCell ref="E393:E394"/>
    <mergeCell ref="A376:F376"/>
    <mergeCell ref="E395:E396"/>
    <mergeCell ref="A392:F392"/>
    <mergeCell ref="A374:F374"/>
    <mergeCell ref="E385:E386"/>
    <mergeCell ref="E387:E388"/>
    <mergeCell ref="E377:E378"/>
    <mergeCell ref="E379:E380"/>
    <mergeCell ref="E381:E382"/>
    <mergeCell ref="E383:E384"/>
    <mergeCell ref="E414:E415"/>
    <mergeCell ref="E416:E417"/>
    <mergeCell ref="E418:E419"/>
    <mergeCell ref="E420:E421"/>
    <mergeCell ref="A407:F407"/>
    <mergeCell ref="E408:E409"/>
    <mergeCell ref="E410:E411"/>
    <mergeCell ref="E412:E413"/>
    <mergeCell ref="E397:E398"/>
    <mergeCell ref="E399:E400"/>
    <mergeCell ref="E401:E402"/>
    <mergeCell ref="E403:E404"/>
    <mergeCell ref="E405:E406"/>
    <mergeCell ref="E442:E443"/>
    <mergeCell ref="E432:E433"/>
    <mergeCell ref="E434:E435"/>
    <mergeCell ref="E436:E437"/>
    <mergeCell ref="E438:E439"/>
    <mergeCell ref="E440:E441"/>
    <mergeCell ref="E424:E425"/>
    <mergeCell ref="E426:E427"/>
    <mergeCell ref="A423:F423"/>
    <mergeCell ref="E428:E429"/>
    <mergeCell ref="E430:E43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1DF3-26FA-42B5-B182-2D492E3FF0CC}">
  <dimension ref="A1:F341"/>
  <sheetViews>
    <sheetView zoomScale="90" zoomScaleNormal="90" workbookViewId="0">
      <pane ySplit="1" topLeftCell="A2" activePane="bottomLeft" state="frozen"/>
      <selection pane="bottomLeft" activeCell="A172" sqref="A172:F172"/>
    </sheetView>
  </sheetViews>
  <sheetFormatPr defaultRowHeight="18" x14ac:dyDescent="0.55000000000000004"/>
  <cols>
    <col min="1" max="1" width="3.58203125" customWidth="1"/>
    <col min="2" max="2" width="20.58203125" style="1" customWidth="1"/>
    <col min="3" max="3" width="3.58203125" style="1" customWidth="1"/>
    <col min="4" max="4" width="20.58203125" style="1" customWidth="1"/>
    <col min="5" max="5" width="3.58203125" style="1" customWidth="1"/>
    <col min="6" max="6" width="20.58203125" style="1" customWidth="1"/>
  </cols>
  <sheetData>
    <row r="1" spans="1:6" ht="18.5" thickBot="1" x14ac:dyDescent="0.6">
      <c r="A1" s="4"/>
      <c r="B1" s="5" t="s">
        <v>9</v>
      </c>
      <c r="C1" s="5"/>
      <c r="D1" s="5" t="s">
        <v>10</v>
      </c>
      <c r="E1" s="5"/>
      <c r="F1" s="5" t="s">
        <v>11</v>
      </c>
    </row>
    <row r="2" spans="1:6" ht="18.5" thickBot="1" x14ac:dyDescent="0.6">
      <c r="A2" s="27" t="s">
        <v>8</v>
      </c>
      <c r="B2" s="28"/>
      <c r="C2" s="28"/>
      <c r="D2" s="28"/>
      <c r="E2" s="28"/>
      <c r="F2" s="29"/>
    </row>
    <row r="3" spans="1:6" ht="18.5" thickBot="1" x14ac:dyDescent="0.6">
      <c r="A3" s="4">
        <v>1</v>
      </c>
      <c r="B3" s="5" t="s">
        <v>696</v>
      </c>
      <c r="C3" s="4">
        <v>1</v>
      </c>
      <c r="D3" s="5" t="s">
        <v>697</v>
      </c>
      <c r="E3" s="20">
        <v>1</v>
      </c>
      <c r="F3" s="5" t="s">
        <v>696</v>
      </c>
    </row>
    <row r="4" spans="1:6" ht="18.5" thickBot="1" x14ac:dyDescent="0.6">
      <c r="A4" s="4">
        <v>2</v>
      </c>
      <c r="B4" s="5" t="s">
        <v>698</v>
      </c>
      <c r="C4" s="4">
        <v>2</v>
      </c>
      <c r="D4" s="5" t="s">
        <v>696</v>
      </c>
      <c r="E4" s="20"/>
      <c r="F4" s="5" t="s">
        <v>699</v>
      </c>
    </row>
    <row r="5" spans="1:6" ht="18.5" thickBot="1" x14ac:dyDescent="0.6">
      <c r="A5" s="4">
        <v>3</v>
      </c>
      <c r="B5" s="5" t="s">
        <v>700</v>
      </c>
      <c r="C5" s="4">
        <v>3</v>
      </c>
      <c r="D5" s="5" t="s">
        <v>701</v>
      </c>
      <c r="E5" s="20">
        <v>2</v>
      </c>
      <c r="F5" s="5" t="s">
        <v>702</v>
      </c>
    </row>
    <row r="6" spans="1:6" ht="18.5" thickBot="1" x14ac:dyDescent="0.6">
      <c r="A6" s="4">
        <v>4</v>
      </c>
      <c r="B6" s="5" t="s">
        <v>697</v>
      </c>
      <c r="C6" s="4">
        <v>4</v>
      </c>
      <c r="D6" s="5" t="s">
        <v>703</v>
      </c>
      <c r="E6" s="20"/>
      <c r="F6" s="5" t="s">
        <v>704</v>
      </c>
    </row>
    <row r="7" spans="1:6" ht="18.5" thickBot="1" x14ac:dyDescent="0.6">
      <c r="A7" s="4">
        <v>5</v>
      </c>
      <c r="B7" s="5" t="s">
        <v>703</v>
      </c>
      <c r="C7" s="4">
        <v>5</v>
      </c>
      <c r="D7" s="5" t="s">
        <v>705</v>
      </c>
      <c r="E7" s="20">
        <v>3</v>
      </c>
      <c r="F7" s="5" t="s">
        <v>698</v>
      </c>
    </row>
    <row r="8" spans="1:6" ht="18.5" thickBot="1" x14ac:dyDescent="0.6">
      <c r="A8" s="4">
        <v>6</v>
      </c>
      <c r="B8" s="5" t="s">
        <v>699</v>
      </c>
      <c r="C8" s="4">
        <v>6</v>
      </c>
      <c r="D8" s="5" t="s">
        <v>706</v>
      </c>
      <c r="E8" s="20"/>
      <c r="F8" s="5" t="s">
        <v>707</v>
      </c>
    </row>
    <row r="9" spans="1:6" ht="18.5" thickBot="1" x14ac:dyDescent="0.6">
      <c r="A9" s="4">
        <v>7</v>
      </c>
      <c r="B9" s="5" t="s">
        <v>702</v>
      </c>
      <c r="C9" s="4">
        <v>7</v>
      </c>
      <c r="D9" s="5" t="s">
        <v>702</v>
      </c>
      <c r="E9" s="20">
        <v>4</v>
      </c>
      <c r="F9" s="5" t="s">
        <v>700</v>
      </c>
    </row>
    <row r="10" spans="1:6" ht="18.5" thickBot="1" x14ac:dyDescent="0.6">
      <c r="A10" s="4">
        <v>8</v>
      </c>
      <c r="B10" s="5" t="s">
        <v>701</v>
      </c>
      <c r="C10" s="4">
        <v>8</v>
      </c>
      <c r="D10" s="5" t="s">
        <v>700</v>
      </c>
      <c r="E10" s="20"/>
      <c r="F10" s="5" t="s">
        <v>703</v>
      </c>
    </row>
    <row r="11" spans="1:6" ht="18.5" thickBot="1" x14ac:dyDescent="0.6">
      <c r="A11" s="4">
        <v>9</v>
      </c>
      <c r="B11" s="5" t="s">
        <v>707</v>
      </c>
      <c r="C11" s="4">
        <v>9</v>
      </c>
      <c r="D11" s="5" t="s">
        <v>708</v>
      </c>
      <c r="E11" s="20">
        <v>5</v>
      </c>
      <c r="F11" s="5" t="s">
        <v>709</v>
      </c>
    </row>
    <row r="12" spans="1:6" ht="18.5" thickBot="1" x14ac:dyDescent="0.6">
      <c r="A12" s="4">
        <v>10</v>
      </c>
      <c r="B12" s="5" t="s">
        <v>704</v>
      </c>
      <c r="C12" s="4">
        <v>10</v>
      </c>
      <c r="D12" s="5" t="s">
        <v>698</v>
      </c>
      <c r="E12" s="20"/>
      <c r="F12" s="5" t="s">
        <v>701</v>
      </c>
    </row>
    <row r="13" spans="1:6" ht="18.5" thickBot="1" x14ac:dyDescent="0.6">
      <c r="A13" s="4"/>
      <c r="B13" s="5"/>
      <c r="C13" s="4">
        <v>11</v>
      </c>
      <c r="D13" s="5" t="s">
        <v>699</v>
      </c>
      <c r="E13" s="20">
        <v>6</v>
      </c>
      <c r="F13" s="5" t="s">
        <v>705</v>
      </c>
    </row>
    <row r="14" spans="1:6" ht="18.5" thickBot="1" x14ac:dyDescent="0.6">
      <c r="A14" s="4"/>
      <c r="B14" s="5"/>
      <c r="C14" s="4">
        <v>12</v>
      </c>
      <c r="D14" s="5" t="s">
        <v>710</v>
      </c>
      <c r="E14" s="20"/>
      <c r="F14" s="5" t="s">
        <v>711</v>
      </c>
    </row>
    <row r="15" spans="1:6" ht="18.5" thickBot="1" x14ac:dyDescent="0.6">
      <c r="A15" s="4"/>
      <c r="B15" s="5"/>
      <c r="C15" s="4">
        <v>13</v>
      </c>
      <c r="D15" s="5" t="s">
        <v>707</v>
      </c>
      <c r="E15" s="20">
        <v>7</v>
      </c>
      <c r="F15" s="5" t="s">
        <v>712</v>
      </c>
    </row>
    <row r="16" spans="1:6" ht="18.5" thickBot="1" x14ac:dyDescent="0.6">
      <c r="A16" s="4"/>
      <c r="B16" s="5"/>
      <c r="C16" s="4">
        <v>14</v>
      </c>
      <c r="D16" s="5" t="s">
        <v>713</v>
      </c>
      <c r="E16" s="20"/>
      <c r="F16" s="5" t="s">
        <v>714</v>
      </c>
    </row>
    <row r="17" spans="1:6" ht="18.5" thickBot="1" x14ac:dyDescent="0.6">
      <c r="A17" s="4"/>
      <c r="B17" s="5"/>
      <c r="C17" s="4">
        <v>15</v>
      </c>
      <c r="D17" s="5" t="s">
        <v>715</v>
      </c>
      <c r="E17" s="20">
        <v>8</v>
      </c>
      <c r="F17" s="5" t="s">
        <v>716</v>
      </c>
    </row>
    <row r="18" spans="1:6" ht="18.5" thickBot="1" x14ac:dyDescent="0.6">
      <c r="A18" s="4"/>
      <c r="B18" s="5"/>
      <c r="C18" s="4">
        <v>16</v>
      </c>
      <c r="D18" s="5" t="s">
        <v>717</v>
      </c>
      <c r="E18" s="20"/>
      <c r="F18" s="5" t="s">
        <v>717</v>
      </c>
    </row>
    <row r="19" spans="1:6" ht="18.5" thickBot="1" x14ac:dyDescent="0.6">
      <c r="A19" s="4"/>
      <c r="B19" s="5"/>
      <c r="C19" s="4">
        <v>17</v>
      </c>
      <c r="D19" s="5" t="s">
        <v>718</v>
      </c>
      <c r="E19" s="20">
        <v>9</v>
      </c>
      <c r="F19" s="5" t="s">
        <v>706</v>
      </c>
    </row>
    <row r="20" spans="1:6" ht="18.5" thickBot="1" x14ac:dyDescent="0.6">
      <c r="A20" s="4"/>
      <c r="B20" s="5"/>
      <c r="C20" s="4">
        <v>18</v>
      </c>
      <c r="D20" s="5" t="s">
        <v>711</v>
      </c>
      <c r="E20" s="20"/>
      <c r="F20" s="5" t="s">
        <v>719</v>
      </c>
    </row>
    <row r="21" spans="1:6" ht="18.5" thickBot="1" x14ac:dyDescent="0.6">
      <c r="A21" s="4"/>
      <c r="B21" s="5"/>
      <c r="C21" s="4">
        <v>19</v>
      </c>
      <c r="D21" s="5" t="s">
        <v>720</v>
      </c>
      <c r="E21" s="20">
        <v>10</v>
      </c>
      <c r="F21" s="5" t="s">
        <v>697</v>
      </c>
    </row>
    <row r="22" spans="1:6" ht="18.5" thickBot="1" x14ac:dyDescent="0.6">
      <c r="A22" s="4"/>
      <c r="B22" s="5"/>
      <c r="C22" s="4">
        <v>20</v>
      </c>
      <c r="D22" s="5" t="s">
        <v>712</v>
      </c>
      <c r="E22" s="20"/>
      <c r="F22" s="5" t="s">
        <v>718</v>
      </c>
    </row>
    <row r="23" spans="1:6" ht="18.5" thickBot="1" x14ac:dyDescent="0.6">
      <c r="A23" s="4"/>
      <c r="B23" s="5"/>
      <c r="C23" s="4">
        <v>21</v>
      </c>
      <c r="D23" s="5" t="s">
        <v>721</v>
      </c>
      <c r="E23" s="20">
        <v>11</v>
      </c>
      <c r="F23" s="5" t="s">
        <v>710</v>
      </c>
    </row>
    <row r="24" spans="1:6" ht="18.5" thickBot="1" x14ac:dyDescent="0.6">
      <c r="A24" s="4"/>
      <c r="B24" s="5"/>
      <c r="C24" s="4">
        <v>22</v>
      </c>
      <c r="D24" s="5" t="s">
        <v>722</v>
      </c>
      <c r="E24" s="20"/>
      <c r="F24" s="5" t="s">
        <v>708</v>
      </c>
    </row>
    <row r="25" spans="1:6" ht="18.5" thickBot="1" x14ac:dyDescent="0.6">
      <c r="A25" s="4"/>
      <c r="B25" s="5"/>
      <c r="C25" s="4">
        <v>23</v>
      </c>
      <c r="D25" s="5" t="s">
        <v>719</v>
      </c>
      <c r="E25" s="20">
        <v>12</v>
      </c>
      <c r="F25" s="5" t="s">
        <v>715</v>
      </c>
    </row>
    <row r="26" spans="1:6" ht="18.5" thickBot="1" x14ac:dyDescent="0.6">
      <c r="A26" s="4"/>
      <c r="B26" s="5"/>
      <c r="C26" s="4">
        <v>24</v>
      </c>
      <c r="D26" s="5" t="s">
        <v>714</v>
      </c>
      <c r="E26" s="20"/>
      <c r="F26" s="5" t="s">
        <v>713</v>
      </c>
    </row>
    <row r="27" spans="1:6" ht="18.5" thickBot="1" x14ac:dyDescent="0.6">
      <c r="A27" s="4"/>
      <c r="B27" s="5"/>
      <c r="C27" s="4">
        <v>25</v>
      </c>
      <c r="D27" s="5" t="s">
        <v>723</v>
      </c>
      <c r="E27" s="20">
        <v>13</v>
      </c>
      <c r="F27" s="5" t="s">
        <v>722</v>
      </c>
    </row>
    <row r="28" spans="1:6" ht="18.5" thickBot="1" x14ac:dyDescent="0.6">
      <c r="A28" s="4"/>
      <c r="B28" s="5"/>
      <c r="C28" s="4">
        <v>26</v>
      </c>
      <c r="D28" s="5" t="s">
        <v>724</v>
      </c>
      <c r="E28" s="20"/>
      <c r="F28" s="5" t="s">
        <v>721</v>
      </c>
    </row>
    <row r="29" spans="1:6" ht="18.5" thickBot="1" x14ac:dyDescent="0.6">
      <c r="A29" s="4"/>
      <c r="B29" s="5"/>
      <c r="C29" s="4">
        <v>27</v>
      </c>
      <c r="D29" s="5" t="s">
        <v>725</v>
      </c>
      <c r="E29" s="20">
        <v>14</v>
      </c>
      <c r="F29" s="5" t="s">
        <v>720</v>
      </c>
    </row>
    <row r="30" spans="1:6" ht="18.5" thickBot="1" x14ac:dyDescent="0.6">
      <c r="A30" s="4"/>
      <c r="B30" s="5"/>
      <c r="C30" s="4">
        <v>28</v>
      </c>
      <c r="D30" s="5" t="s">
        <v>726</v>
      </c>
      <c r="E30" s="20"/>
      <c r="F30" s="5" t="s">
        <v>723</v>
      </c>
    </row>
    <row r="31" spans="1:6" ht="18.5" thickBot="1" x14ac:dyDescent="0.6">
      <c r="A31" s="4"/>
      <c r="B31" s="5"/>
      <c r="C31" s="4">
        <v>29</v>
      </c>
      <c r="D31" s="5" t="s">
        <v>704</v>
      </c>
      <c r="E31" s="20">
        <v>15</v>
      </c>
      <c r="F31" s="5" t="s">
        <v>725</v>
      </c>
    </row>
    <row r="32" spans="1:6" ht="18.5" thickBot="1" x14ac:dyDescent="0.6">
      <c r="A32" s="4"/>
      <c r="B32" s="5"/>
      <c r="C32" s="4">
        <v>30</v>
      </c>
      <c r="D32" s="5" t="s">
        <v>709</v>
      </c>
      <c r="E32" s="20"/>
      <c r="F32" s="5" t="s">
        <v>724</v>
      </c>
    </row>
    <row r="33" spans="1:6" ht="18.5" thickBot="1" x14ac:dyDescent="0.6">
      <c r="A33" s="27" t="s">
        <v>727</v>
      </c>
      <c r="B33" s="28"/>
      <c r="C33" s="28"/>
      <c r="D33" s="28"/>
      <c r="E33" s="28"/>
      <c r="F33" s="29"/>
    </row>
    <row r="34" spans="1:6" ht="18.5" thickBot="1" x14ac:dyDescent="0.6">
      <c r="A34" s="4"/>
      <c r="B34" s="5"/>
      <c r="C34" s="4">
        <v>1</v>
      </c>
      <c r="D34" s="5" t="s">
        <v>728</v>
      </c>
      <c r="E34" s="9"/>
      <c r="F34" s="5"/>
    </row>
    <row r="35" spans="1:6" ht="18.5" thickBot="1" x14ac:dyDescent="0.6">
      <c r="A35" s="27" t="s">
        <v>729</v>
      </c>
      <c r="B35" s="28"/>
      <c r="C35" s="28"/>
      <c r="D35" s="28"/>
      <c r="E35" s="28"/>
      <c r="F35" s="29"/>
    </row>
    <row r="36" spans="1:6" ht="18.5" thickBot="1" x14ac:dyDescent="0.6">
      <c r="A36" s="4">
        <v>1</v>
      </c>
      <c r="B36" s="5" t="s">
        <v>730</v>
      </c>
      <c r="C36" s="4">
        <v>1</v>
      </c>
      <c r="D36" s="5" t="s">
        <v>730</v>
      </c>
      <c r="E36" s="20">
        <v>1</v>
      </c>
      <c r="F36" s="5" t="s">
        <v>730</v>
      </c>
    </row>
    <row r="37" spans="1:6" ht="18.5" thickBot="1" x14ac:dyDescent="0.6">
      <c r="A37" s="4">
        <v>2</v>
      </c>
      <c r="B37" s="5" t="s">
        <v>731</v>
      </c>
      <c r="C37" s="4">
        <v>2</v>
      </c>
      <c r="D37" s="5" t="s">
        <v>732</v>
      </c>
      <c r="E37" s="20"/>
      <c r="F37" s="5" t="s">
        <v>731</v>
      </c>
    </row>
    <row r="38" spans="1:6" ht="18.5" thickBot="1" x14ac:dyDescent="0.6">
      <c r="A38" s="4">
        <v>3</v>
      </c>
      <c r="B38" s="5" t="s">
        <v>733</v>
      </c>
      <c r="C38" s="4">
        <v>3</v>
      </c>
      <c r="D38" s="5" t="s">
        <v>733</v>
      </c>
      <c r="E38" s="20">
        <v>2</v>
      </c>
      <c r="F38" s="5" t="s">
        <v>733</v>
      </c>
    </row>
    <row r="39" spans="1:6" ht="18.5" thickBot="1" x14ac:dyDescent="0.6">
      <c r="A39" s="4">
        <v>4</v>
      </c>
      <c r="B39" s="5" t="s">
        <v>734</v>
      </c>
      <c r="C39" s="4">
        <v>4</v>
      </c>
      <c r="D39" s="5" t="s">
        <v>735</v>
      </c>
      <c r="E39" s="20"/>
      <c r="F39" s="5" t="s">
        <v>736</v>
      </c>
    </row>
    <row r="40" spans="1:6" ht="18.5" thickBot="1" x14ac:dyDescent="0.6">
      <c r="A40" s="4">
        <v>5</v>
      </c>
      <c r="B40" s="5" t="s">
        <v>732</v>
      </c>
      <c r="C40" s="4">
        <v>5</v>
      </c>
      <c r="D40" s="5" t="s">
        <v>737</v>
      </c>
      <c r="E40" s="20">
        <v>3</v>
      </c>
      <c r="F40" s="5" t="s">
        <v>738</v>
      </c>
    </row>
    <row r="41" spans="1:6" ht="18.5" thickBot="1" x14ac:dyDescent="0.6">
      <c r="A41" s="4">
        <v>6</v>
      </c>
      <c r="B41" s="5" t="s">
        <v>735</v>
      </c>
      <c r="C41" s="4">
        <v>6</v>
      </c>
      <c r="D41" s="5" t="s">
        <v>736</v>
      </c>
      <c r="E41" s="20"/>
      <c r="F41" s="5" t="s">
        <v>739</v>
      </c>
    </row>
    <row r="42" spans="1:6" ht="18.5" thickBot="1" x14ac:dyDescent="0.6">
      <c r="A42" s="4">
        <v>7</v>
      </c>
      <c r="B42" s="5" t="s">
        <v>737</v>
      </c>
      <c r="C42" s="4">
        <v>7</v>
      </c>
      <c r="D42" s="5" t="s">
        <v>731</v>
      </c>
      <c r="E42" s="20">
        <v>4</v>
      </c>
      <c r="F42" s="5" t="s">
        <v>734</v>
      </c>
    </row>
    <row r="43" spans="1:6" ht="18.5" thickBot="1" x14ac:dyDescent="0.6">
      <c r="A43" s="4">
        <v>8</v>
      </c>
      <c r="B43" s="5" t="s">
        <v>736</v>
      </c>
      <c r="C43" s="4">
        <v>8</v>
      </c>
      <c r="D43" s="5" t="s">
        <v>740</v>
      </c>
      <c r="E43" s="20"/>
      <c r="F43" s="5" t="s">
        <v>732</v>
      </c>
    </row>
    <row r="44" spans="1:6" ht="18.5" thickBot="1" x14ac:dyDescent="0.6">
      <c r="A44" s="4">
        <v>9</v>
      </c>
      <c r="B44" s="5" t="s">
        <v>738</v>
      </c>
      <c r="C44" s="4">
        <v>9</v>
      </c>
      <c r="D44" s="5" t="s">
        <v>741</v>
      </c>
      <c r="E44" s="20">
        <v>5</v>
      </c>
      <c r="F44" s="5" t="s">
        <v>737</v>
      </c>
    </row>
    <row r="45" spans="1:6" ht="18.5" thickBot="1" x14ac:dyDescent="0.6">
      <c r="A45" s="4">
        <v>10</v>
      </c>
      <c r="B45" s="5" t="s">
        <v>739</v>
      </c>
      <c r="C45" s="4">
        <v>10</v>
      </c>
      <c r="D45" s="5" t="s">
        <v>742</v>
      </c>
      <c r="E45" s="20"/>
      <c r="F45" s="5" t="s">
        <v>743</v>
      </c>
    </row>
    <row r="46" spans="1:6" ht="18.5" thickBot="1" x14ac:dyDescent="0.6">
      <c r="A46" s="4"/>
      <c r="B46" s="5"/>
      <c r="C46" s="4">
        <v>11</v>
      </c>
      <c r="D46" s="5" t="s">
        <v>734</v>
      </c>
      <c r="E46" s="20">
        <v>6</v>
      </c>
      <c r="F46" s="5" t="s">
        <v>735</v>
      </c>
    </row>
    <row r="47" spans="1:6" ht="18.5" thickBot="1" x14ac:dyDescent="0.6">
      <c r="A47" s="4"/>
      <c r="B47" s="5"/>
      <c r="C47" s="4">
        <v>12</v>
      </c>
      <c r="D47" s="5" t="s">
        <v>743</v>
      </c>
      <c r="E47" s="20"/>
      <c r="F47" s="5" t="s">
        <v>740</v>
      </c>
    </row>
    <row r="48" spans="1:6" ht="18.5" thickBot="1" x14ac:dyDescent="0.6">
      <c r="A48" s="4"/>
      <c r="B48" s="5"/>
      <c r="C48" s="4">
        <v>13</v>
      </c>
      <c r="D48" s="5" t="s">
        <v>739</v>
      </c>
      <c r="E48" s="20">
        <v>7</v>
      </c>
      <c r="F48" s="5" t="s">
        <v>741</v>
      </c>
    </row>
    <row r="49" spans="1:6" ht="18.5" thickBot="1" x14ac:dyDescent="0.6">
      <c r="A49" s="4"/>
      <c r="B49" s="5"/>
      <c r="C49" s="4">
        <v>14</v>
      </c>
      <c r="D49" s="5" t="s">
        <v>738</v>
      </c>
      <c r="E49" s="20"/>
      <c r="F49" s="5" t="s">
        <v>744</v>
      </c>
    </row>
    <row r="50" spans="1:6" ht="18.5" thickBot="1" x14ac:dyDescent="0.6">
      <c r="A50" s="4"/>
      <c r="B50" s="5"/>
      <c r="C50" s="4">
        <v>15</v>
      </c>
      <c r="D50" s="5" t="s">
        <v>744</v>
      </c>
      <c r="E50" s="20">
        <v>8</v>
      </c>
      <c r="F50" s="5" t="s">
        <v>745</v>
      </c>
    </row>
    <row r="51" spans="1:6" ht="18.5" thickBot="1" x14ac:dyDescent="0.6">
      <c r="A51" s="4"/>
      <c r="B51" s="5"/>
      <c r="C51" s="4">
        <v>16</v>
      </c>
      <c r="D51" s="5" t="s">
        <v>745</v>
      </c>
      <c r="E51" s="20"/>
      <c r="F51" s="5" t="s">
        <v>742</v>
      </c>
    </row>
    <row r="52" spans="1:6" ht="18.5" thickBot="1" x14ac:dyDescent="0.6">
      <c r="A52" s="4"/>
      <c r="B52" s="5"/>
      <c r="C52" s="4">
        <v>17</v>
      </c>
      <c r="D52" s="5" t="s">
        <v>746</v>
      </c>
      <c r="E52" s="20">
        <v>9</v>
      </c>
      <c r="F52" s="5" t="s">
        <v>747</v>
      </c>
    </row>
    <row r="53" spans="1:6" ht="18.5" thickBot="1" x14ac:dyDescent="0.6">
      <c r="A53" s="4"/>
      <c r="B53" s="5"/>
      <c r="C53" s="4">
        <v>18</v>
      </c>
      <c r="D53" s="5" t="s">
        <v>747</v>
      </c>
      <c r="E53" s="20"/>
      <c r="F53" s="5" t="s">
        <v>748</v>
      </c>
    </row>
    <row r="54" spans="1:6" ht="18.5" thickBot="1" x14ac:dyDescent="0.6">
      <c r="A54" s="4"/>
      <c r="B54" s="5"/>
      <c r="C54" s="4">
        <v>19</v>
      </c>
      <c r="D54" s="5" t="s">
        <v>748</v>
      </c>
      <c r="E54" s="20">
        <v>10</v>
      </c>
      <c r="F54" s="5" t="s">
        <v>746</v>
      </c>
    </row>
    <row r="55" spans="1:6" ht="18.5" thickBot="1" x14ac:dyDescent="0.6">
      <c r="A55" s="4"/>
      <c r="B55" s="5"/>
      <c r="C55" s="4">
        <v>20</v>
      </c>
      <c r="D55" s="5" t="s">
        <v>749</v>
      </c>
      <c r="E55" s="20"/>
      <c r="F55" s="5" t="s">
        <v>749</v>
      </c>
    </row>
    <row r="56" spans="1:6" ht="18.5" thickBot="1" x14ac:dyDescent="0.6">
      <c r="A56" s="4"/>
      <c r="B56" s="5"/>
      <c r="C56" s="4">
        <v>21</v>
      </c>
      <c r="D56" s="5" t="s">
        <v>750</v>
      </c>
      <c r="E56" s="20">
        <v>11</v>
      </c>
      <c r="F56" s="5" t="s">
        <v>750</v>
      </c>
    </row>
    <row r="57" spans="1:6" ht="18.5" thickBot="1" x14ac:dyDescent="0.6">
      <c r="A57" s="4"/>
      <c r="B57" s="5"/>
      <c r="C57" s="4">
        <v>22</v>
      </c>
      <c r="D57" s="5" t="s">
        <v>751</v>
      </c>
      <c r="E57" s="20"/>
      <c r="F57" s="5" t="s">
        <v>752</v>
      </c>
    </row>
    <row r="58" spans="1:6" ht="18.5" thickBot="1" x14ac:dyDescent="0.6">
      <c r="A58" s="4"/>
      <c r="B58" s="5"/>
      <c r="C58" s="4">
        <v>23</v>
      </c>
      <c r="D58" s="5" t="s">
        <v>753</v>
      </c>
      <c r="E58" s="20">
        <v>12</v>
      </c>
      <c r="F58" s="5" t="s">
        <v>754</v>
      </c>
    </row>
    <row r="59" spans="1:6" ht="18.5" thickBot="1" x14ac:dyDescent="0.6">
      <c r="A59" s="4"/>
      <c r="B59" s="5"/>
      <c r="C59" s="4">
        <v>24</v>
      </c>
      <c r="D59" s="5" t="s">
        <v>752</v>
      </c>
      <c r="E59" s="20"/>
      <c r="F59" s="5" t="s">
        <v>753</v>
      </c>
    </row>
    <row r="60" spans="1:6" ht="18.5" thickBot="1" x14ac:dyDescent="0.6">
      <c r="A60" s="4"/>
      <c r="B60" s="5"/>
      <c r="C60" s="4">
        <v>25</v>
      </c>
      <c r="D60" s="5" t="s">
        <v>754</v>
      </c>
      <c r="E60" s="20">
        <v>13</v>
      </c>
      <c r="F60" s="5" t="s">
        <v>751</v>
      </c>
    </row>
    <row r="61" spans="1:6" ht="18.5" thickBot="1" x14ac:dyDescent="0.6">
      <c r="A61" s="4"/>
      <c r="B61" s="5"/>
      <c r="C61" s="4">
        <v>26</v>
      </c>
      <c r="D61" s="5" t="s">
        <v>755</v>
      </c>
      <c r="E61" s="20"/>
      <c r="F61" s="5" t="s">
        <v>755</v>
      </c>
    </row>
    <row r="62" spans="1:6" ht="18.5" thickBot="1" x14ac:dyDescent="0.6">
      <c r="A62" s="4"/>
      <c r="B62" s="5"/>
      <c r="C62" s="4">
        <v>27</v>
      </c>
      <c r="D62" s="5" t="s">
        <v>756</v>
      </c>
      <c r="E62" s="20">
        <v>14</v>
      </c>
      <c r="F62" s="5" t="s">
        <v>757</v>
      </c>
    </row>
    <row r="63" spans="1:6" ht="18.5" thickBot="1" x14ac:dyDescent="0.6">
      <c r="A63" s="4"/>
      <c r="B63" s="5"/>
      <c r="C63" s="4">
        <v>28</v>
      </c>
      <c r="D63" s="5" t="s">
        <v>757</v>
      </c>
      <c r="E63" s="20"/>
      <c r="F63" s="5" t="s">
        <v>758</v>
      </c>
    </row>
    <row r="64" spans="1:6" ht="18.5" thickBot="1" x14ac:dyDescent="0.6">
      <c r="A64" s="4"/>
      <c r="B64" s="5"/>
      <c r="C64" s="4">
        <v>29</v>
      </c>
      <c r="D64" s="5" t="s">
        <v>759</v>
      </c>
      <c r="E64" s="10"/>
      <c r="F64" s="5"/>
    </row>
    <row r="65" spans="1:6" ht="18.5" thickBot="1" x14ac:dyDescent="0.6">
      <c r="A65" s="27" t="s">
        <v>760</v>
      </c>
      <c r="B65" s="28"/>
      <c r="C65" s="28"/>
      <c r="D65" s="28"/>
      <c r="E65" s="28"/>
      <c r="F65" s="29"/>
    </row>
    <row r="66" spans="1:6" ht="18.5" thickBot="1" x14ac:dyDescent="0.6">
      <c r="A66" s="4">
        <v>1</v>
      </c>
      <c r="B66" s="5" t="s">
        <v>761</v>
      </c>
      <c r="C66" s="4">
        <v>1</v>
      </c>
      <c r="D66" s="5" t="s">
        <v>762</v>
      </c>
      <c r="E66" s="20">
        <v>1</v>
      </c>
      <c r="F66" s="5" t="s">
        <v>762</v>
      </c>
    </row>
    <row r="67" spans="1:6" ht="18.5" thickBot="1" x14ac:dyDescent="0.6">
      <c r="A67" s="4">
        <v>2</v>
      </c>
      <c r="B67" s="5" t="s">
        <v>763</v>
      </c>
      <c r="C67" s="4">
        <v>2</v>
      </c>
      <c r="D67" s="5" t="s">
        <v>764</v>
      </c>
      <c r="E67" s="20"/>
      <c r="F67" s="5" t="s">
        <v>765</v>
      </c>
    </row>
    <row r="68" spans="1:6" ht="18.5" thickBot="1" x14ac:dyDescent="0.6">
      <c r="A68" s="4">
        <v>3</v>
      </c>
      <c r="B68" s="5" t="s">
        <v>766</v>
      </c>
      <c r="C68" s="4">
        <v>3</v>
      </c>
      <c r="D68" s="5" t="s">
        <v>767</v>
      </c>
      <c r="E68" s="20">
        <v>2</v>
      </c>
      <c r="F68" s="5" t="s">
        <v>764</v>
      </c>
    </row>
    <row r="69" spans="1:6" ht="18.5" thickBot="1" x14ac:dyDescent="0.6">
      <c r="A69" s="4">
        <v>4</v>
      </c>
      <c r="B69" s="5" t="s">
        <v>768</v>
      </c>
      <c r="C69" s="4">
        <v>4</v>
      </c>
      <c r="D69" s="5" t="s">
        <v>769</v>
      </c>
      <c r="E69" s="20"/>
      <c r="F69" s="5" t="s">
        <v>770</v>
      </c>
    </row>
    <row r="70" spans="1:6" ht="18.5" thickBot="1" x14ac:dyDescent="0.6">
      <c r="A70" s="4">
        <v>5</v>
      </c>
      <c r="B70" s="5" t="s">
        <v>771</v>
      </c>
      <c r="C70" s="4">
        <v>5</v>
      </c>
      <c r="D70" s="5" t="s">
        <v>772</v>
      </c>
      <c r="E70" s="20">
        <v>3</v>
      </c>
      <c r="F70" s="5" t="s">
        <v>773</v>
      </c>
    </row>
    <row r="71" spans="1:6" ht="18.5" thickBot="1" x14ac:dyDescent="0.6">
      <c r="A71" s="4">
        <v>6</v>
      </c>
      <c r="B71" s="5" t="s">
        <v>774</v>
      </c>
      <c r="C71" s="4">
        <v>6</v>
      </c>
      <c r="D71" s="5" t="s">
        <v>765</v>
      </c>
      <c r="E71" s="20"/>
      <c r="F71" s="5" t="s">
        <v>775</v>
      </c>
    </row>
    <row r="72" spans="1:6" ht="18.5" thickBot="1" x14ac:dyDescent="0.6">
      <c r="A72" s="4">
        <v>7</v>
      </c>
      <c r="B72" s="5" t="s">
        <v>776</v>
      </c>
      <c r="C72" s="4">
        <v>7</v>
      </c>
      <c r="D72" s="5" t="s">
        <v>777</v>
      </c>
      <c r="E72" s="20">
        <v>4</v>
      </c>
      <c r="F72" s="5" t="s">
        <v>769</v>
      </c>
    </row>
    <row r="73" spans="1:6" ht="18.5" thickBot="1" x14ac:dyDescent="0.6">
      <c r="A73" s="4">
        <v>8</v>
      </c>
      <c r="B73" s="5" t="s">
        <v>778</v>
      </c>
      <c r="C73" s="4">
        <v>8</v>
      </c>
      <c r="D73" s="5" t="s">
        <v>770</v>
      </c>
      <c r="E73" s="20"/>
      <c r="F73" s="5" t="s">
        <v>779</v>
      </c>
    </row>
    <row r="74" spans="1:6" ht="18.5" thickBot="1" x14ac:dyDescent="0.6">
      <c r="A74" s="4">
        <v>9</v>
      </c>
      <c r="B74" s="5" t="s">
        <v>780</v>
      </c>
      <c r="C74" s="4">
        <v>9</v>
      </c>
      <c r="D74" s="5" t="s">
        <v>781</v>
      </c>
      <c r="E74" s="20">
        <v>5</v>
      </c>
      <c r="F74" s="5" t="s">
        <v>781</v>
      </c>
    </row>
    <row r="75" spans="1:6" ht="18.5" thickBot="1" x14ac:dyDescent="0.6">
      <c r="A75" s="4">
        <v>10</v>
      </c>
      <c r="B75" s="5" t="s">
        <v>782</v>
      </c>
      <c r="C75" s="4">
        <v>10</v>
      </c>
      <c r="D75" s="5" t="s">
        <v>775</v>
      </c>
      <c r="E75" s="20"/>
      <c r="F75" s="5" t="s">
        <v>772</v>
      </c>
    </row>
    <row r="76" spans="1:6" ht="18.5" thickBot="1" x14ac:dyDescent="0.6">
      <c r="A76" s="4"/>
      <c r="B76" s="5"/>
      <c r="C76" s="4">
        <v>11</v>
      </c>
      <c r="D76" s="5" t="s">
        <v>783</v>
      </c>
      <c r="E76" s="20">
        <v>6</v>
      </c>
      <c r="F76" s="5" t="s">
        <v>783</v>
      </c>
    </row>
    <row r="77" spans="1:6" ht="18.5" thickBot="1" x14ac:dyDescent="0.6">
      <c r="A77" s="4"/>
      <c r="B77" s="5"/>
      <c r="C77" s="4">
        <v>12</v>
      </c>
      <c r="D77" s="5" t="s">
        <v>784</v>
      </c>
      <c r="E77" s="20"/>
      <c r="F77" s="5" t="s">
        <v>784</v>
      </c>
    </row>
    <row r="78" spans="1:6" ht="18.5" thickBot="1" x14ac:dyDescent="0.6">
      <c r="A78" s="4"/>
      <c r="B78" s="5"/>
      <c r="C78" s="4">
        <v>13</v>
      </c>
      <c r="D78" s="5" t="s">
        <v>785</v>
      </c>
      <c r="E78" s="20">
        <v>7</v>
      </c>
      <c r="F78" s="5" t="s">
        <v>786</v>
      </c>
    </row>
    <row r="79" spans="1:6" ht="18.5" thickBot="1" x14ac:dyDescent="0.6">
      <c r="A79" s="4"/>
      <c r="B79" s="5"/>
      <c r="C79" s="4">
        <v>14</v>
      </c>
      <c r="D79" s="5" t="s">
        <v>787</v>
      </c>
      <c r="E79" s="20"/>
      <c r="F79" s="5" t="s">
        <v>785</v>
      </c>
    </row>
    <row r="80" spans="1:6" ht="18.5" thickBot="1" x14ac:dyDescent="0.6">
      <c r="A80" s="4"/>
      <c r="B80" s="5"/>
      <c r="C80" s="4">
        <v>15</v>
      </c>
      <c r="D80" s="5" t="s">
        <v>786</v>
      </c>
      <c r="E80" s="20">
        <v>8</v>
      </c>
      <c r="F80" s="5" t="s">
        <v>788</v>
      </c>
    </row>
    <row r="81" spans="1:6" ht="18.5" thickBot="1" x14ac:dyDescent="0.6">
      <c r="A81" s="4"/>
      <c r="B81" s="5"/>
      <c r="C81" s="4">
        <v>16</v>
      </c>
      <c r="D81" s="5" t="s">
        <v>789</v>
      </c>
      <c r="E81" s="20"/>
      <c r="F81" s="5" t="s">
        <v>789</v>
      </c>
    </row>
    <row r="82" spans="1:6" ht="18.5" thickBot="1" x14ac:dyDescent="0.6">
      <c r="A82" s="4"/>
      <c r="B82" s="5"/>
      <c r="C82" s="4">
        <v>17</v>
      </c>
      <c r="D82" s="5" t="s">
        <v>790</v>
      </c>
      <c r="E82" s="20">
        <v>9</v>
      </c>
      <c r="F82" s="5" t="s">
        <v>790</v>
      </c>
    </row>
    <row r="83" spans="1:6" ht="18.5" thickBot="1" x14ac:dyDescent="0.6">
      <c r="A83" s="4"/>
      <c r="B83" s="5"/>
      <c r="C83" s="4">
        <v>18</v>
      </c>
      <c r="D83" s="5" t="s">
        <v>788</v>
      </c>
      <c r="E83" s="20"/>
      <c r="F83" s="5" t="s">
        <v>791</v>
      </c>
    </row>
    <row r="84" spans="1:6" ht="18.5" thickBot="1" x14ac:dyDescent="0.6">
      <c r="A84" s="4"/>
      <c r="B84" s="5"/>
      <c r="C84" s="4">
        <v>19</v>
      </c>
      <c r="D84" s="5" t="s">
        <v>791</v>
      </c>
      <c r="E84" s="20">
        <v>10</v>
      </c>
      <c r="F84" s="5" t="s">
        <v>792</v>
      </c>
    </row>
    <row r="85" spans="1:6" ht="18.5" thickBot="1" x14ac:dyDescent="0.6">
      <c r="A85" s="4"/>
      <c r="B85" s="5"/>
      <c r="C85" s="4">
        <v>20</v>
      </c>
      <c r="D85" s="5" t="s">
        <v>793</v>
      </c>
      <c r="E85" s="20"/>
      <c r="F85" s="5" t="s">
        <v>793</v>
      </c>
    </row>
    <row r="86" spans="1:6" ht="18.5" thickBot="1" x14ac:dyDescent="0.6">
      <c r="A86" s="4"/>
      <c r="B86" s="5"/>
      <c r="C86" s="4">
        <v>21</v>
      </c>
      <c r="D86" s="5" t="s">
        <v>792</v>
      </c>
      <c r="E86" s="20">
        <v>11</v>
      </c>
      <c r="F86" s="5" t="s">
        <v>794</v>
      </c>
    </row>
    <row r="87" spans="1:6" ht="18.5" thickBot="1" x14ac:dyDescent="0.6">
      <c r="A87" s="4"/>
      <c r="B87" s="5"/>
      <c r="C87" s="4">
        <v>22</v>
      </c>
      <c r="D87" s="5" t="s">
        <v>794</v>
      </c>
      <c r="E87" s="20"/>
      <c r="F87" s="5" t="s">
        <v>795</v>
      </c>
    </row>
    <row r="88" spans="1:6" ht="18.5" thickBot="1" x14ac:dyDescent="0.6">
      <c r="A88" s="4"/>
      <c r="B88" s="5"/>
      <c r="C88" s="4">
        <v>23</v>
      </c>
      <c r="D88" s="5" t="s">
        <v>795</v>
      </c>
      <c r="E88" s="20">
        <v>12</v>
      </c>
      <c r="F88" s="5" t="s">
        <v>796</v>
      </c>
    </row>
    <row r="89" spans="1:6" ht="18.5" thickBot="1" x14ac:dyDescent="0.6">
      <c r="A89" s="4"/>
      <c r="B89" s="5"/>
      <c r="C89" s="4">
        <v>24</v>
      </c>
      <c r="D89" s="5" t="s">
        <v>797</v>
      </c>
      <c r="E89" s="20"/>
      <c r="F89" s="5" t="s">
        <v>787</v>
      </c>
    </row>
    <row r="90" spans="1:6" ht="18.5" thickBot="1" x14ac:dyDescent="0.6">
      <c r="A90" s="4"/>
      <c r="B90" s="5"/>
      <c r="C90" s="4">
        <v>25</v>
      </c>
      <c r="D90" s="5" t="s">
        <v>798</v>
      </c>
      <c r="E90" s="9"/>
      <c r="F90" s="5"/>
    </row>
    <row r="91" spans="1:6" ht="18.5" thickBot="1" x14ac:dyDescent="0.6">
      <c r="A91" s="27" t="s">
        <v>454</v>
      </c>
      <c r="B91" s="28"/>
      <c r="C91" s="28"/>
      <c r="D91" s="28"/>
      <c r="E91" s="28"/>
      <c r="F91" s="29"/>
    </row>
    <row r="92" spans="1:6" ht="18.5" thickBot="1" x14ac:dyDescent="0.6">
      <c r="A92" s="4">
        <v>1</v>
      </c>
      <c r="B92" s="5" t="s">
        <v>799</v>
      </c>
      <c r="C92" s="4"/>
      <c r="D92" s="5"/>
      <c r="E92" s="20">
        <v>1</v>
      </c>
      <c r="F92" s="5" t="s">
        <v>799</v>
      </c>
    </row>
    <row r="93" spans="1:6" ht="18.5" thickBot="1" x14ac:dyDescent="0.6">
      <c r="A93" s="4">
        <v>2</v>
      </c>
      <c r="B93" s="5" t="s">
        <v>800</v>
      </c>
      <c r="C93" s="4"/>
      <c r="D93" s="5"/>
      <c r="E93" s="20"/>
      <c r="F93" s="5" t="s">
        <v>800</v>
      </c>
    </row>
    <row r="94" spans="1:6" ht="18.5" thickBot="1" x14ac:dyDescent="0.6">
      <c r="A94" s="4">
        <v>3</v>
      </c>
      <c r="B94" s="5" t="s">
        <v>801</v>
      </c>
      <c r="C94" s="4"/>
      <c r="D94" s="5"/>
      <c r="E94" s="20">
        <v>2</v>
      </c>
      <c r="F94" s="5" t="s">
        <v>801</v>
      </c>
    </row>
    <row r="95" spans="1:6" ht="18.5" thickBot="1" x14ac:dyDescent="0.6">
      <c r="A95" s="4">
        <v>4</v>
      </c>
      <c r="B95" s="5" t="s">
        <v>802</v>
      </c>
      <c r="C95" s="4"/>
      <c r="D95" s="5"/>
      <c r="E95" s="20"/>
      <c r="F95" s="5" t="s">
        <v>802</v>
      </c>
    </row>
    <row r="96" spans="1:6" ht="18.5" thickBot="1" x14ac:dyDescent="0.6">
      <c r="A96" s="27" t="s">
        <v>222</v>
      </c>
      <c r="B96" s="28"/>
      <c r="C96" s="28"/>
      <c r="D96" s="28"/>
      <c r="E96" s="28"/>
      <c r="F96" s="29"/>
    </row>
    <row r="97" spans="1:6" ht="18.5" thickBot="1" x14ac:dyDescent="0.6">
      <c r="A97" s="4">
        <v>1</v>
      </c>
      <c r="B97" s="5" t="s">
        <v>803</v>
      </c>
      <c r="C97" s="4">
        <v>1</v>
      </c>
      <c r="D97" s="5" t="s">
        <v>803</v>
      </c>
      <c r="E97" s="20">
        <v>1</v>
      </c>
      <c r="F97" s="5" t="s">
        <v>803</v>
      </c>
    </row>
    <row r="98" spans="1:6" ht="18.5" thickBot="1" x14ac:dyDescent="0.6">
      <c r="A98" s="4">
        <v>2</v>
      </c>
      <c r="B98" s="5" t="s">
        <v>804</v>
      </c>
      <c r="C98" s="4">
        <v>2</v>
      </c>
      <c r="D98" s="5" t="s">
        <v>805</v>
      </c>
      <c r="E98" s="20"/>
      <c r="F98" s="5" t="s">
        <v>806</v>
      </c>
    </row>
    <row r="99" spans="1:6" ht="18.5" thickBot="1" x14ac:dyDescent="0.6">
      <c r="A99" s="4">
        <v>3</v>
      </c>
      <c r="B99" s="5" t="s">
        <v>805</v>
      </c>
      <c r="C99" s="4">
        <v>3</v>
      </c>
      <c r="D99" s="5" t="s">
        <v>806</v>
      </c>
      <c r="E99" s="20">
        <v>2</v>
      </c>
      <c r="F99" s="5" t="s">
        <v>804</v>
      </c>
    </row>
    <row r="100" spans="1:6" ht="18.5" thickBot="1" x14ac:dyDescent="0.6">
      <c r="A100" s="4">
        <v>4</v>
      </c>
      <c r="B100" s="5" t="s">
        <v>806</v>
      </c>
      <c r="C100" s="4">
        <v>4</v>
      </c>
      <c r="D100" s="5" t="s">
        <v>804</v>
      </c>
      <c r="E100" s="20"/>
      <c r="F100" s="5" t="s">
        <v>805</v>
      </c>
    </row>
    <row r="101" spans="1:6" ht="18.5" thickBot="1" x14ac:dyDescent="0.6">
      <c r="A101" s="4">
        <v>5</v>
      </c>
      <c r="B101" s="5" t="s">
        <v>807</v>
      </c>
      <c r="C101" s="4">
        <v>5</v>
      </c>
      <c r="D101" s="5" t="s">
        <v>807</v>
      </c>
      <c r="E101" s="20">
        <v>3</v>
      </c>
      <c r="F101" s="5" t="s">
        <v>807</v>
      </c>
    </row>
    <row r="102" spans="1:6" ht="18.5" thickBot="1" x14ac:dyDescent="0.6">
      <c r="A102" s="4">
        <v>6</v>
      </c>
      <c r="B102" s="5" t="s">
        <v>808</v>
      </c>
      <c r="C102" s="4">
        <v>6</v>
      </c>
      <c r="D102" s="5" t="s">
        <v>808</v>
      </c>
      <c r="E102" s="20"/>
      <c r="F102" s="5" t="s">
        <v>808</v>
      </c>
    </row>
    <row r="103" spans="1:6" ht="18.5" thickBot="1" x14ac:dyDescent="0.6">
      <c r="A103" s="27" t="s">
        <v>118</v>
      </c>
      <c r="B103" s="28"/>
      <c r="C103" s="28"/>
      <c r="D103" s="28"/>
      <c r="E103" s="28"/>
      <c r="F103" s="29"/>
    </row>
    <row r="104" spans="1:6" ht="18.5" thickBot="1" x14ac:dyDescent="0.6">
      <c r="A104" s="4">
        <v>1</v>
      </c>
      <c r="B104" s="5" t="s">
        <v>809</v>
      </c>
      <c r="C104" s="4">
        <v>1</v>
      </c>
      <c r="D104" s="5" t="s">
        <v>810</v>
      </c>
      <c r="E104" s="20">
        <v>1</v>
      </c>
      <c r="F104" s="5" t="s">
        <v>809</v>
      </c>
    </row>
    <row r="105" spans="1:6" ht="18.5" thickBot="1" x14ac:dyDescent="0.6">
      <c r="A105" s="4">
        <v>2</v>
      </c>
      <c r="B105" s="5" t="s">
        <v>811</v>
      </c>
      <c r="C105" s="4">
        <v>2</v>
      </c>
      <c r="D105" s="5" t="s">
        <v>812</v>
      </c>
      <c r="E105" s="20"/>
      <c r="F105" s="5" t="s">
        <v>813</v>
      </c>
    </row>
    <row r="106" spans="1:6" ht="18.5" thickBot="1" x14ac:dyDescent="0.6">
      <c r="A106" s="4">
        <v>3</v>
      </c>
      <c r="B106" s="5" t="s">
        <v>812</v>
      </c>
      <c r="C106" s="4">
        <v>3</v>
      </c>
      <c r="D106" s="5" t="s">
        <v>809</v>
      </c>
      <c r="E106" s="20">
        <v>2</v>
      </c>
      <c r="F106" s="5" t="s">
        <v>810</v>
      </c>
    </row>
    <row r="107" spans="1:6" ht="18.5" thickBot="1" x14ac:dyDescent="0.6">
      <c r="A107" s="4">
        <v>4</v>
      </c>
      <c r="B107" s="5" t="s">
        <v>810</v>
      </c>
      <c r="C107" s="4">
        <v>4</v>
      </c>
      <c r="D107" s="5" t="s">
        <v>813</v>
      </c>
      <c r="E107" s="20"/>
      <c r="F107" s="5" t="s">
        <v>812</v>
      </c>
    </row>
    <row r="108" spans="1:6" ht="18.5" thickBot="1" x14ac:dyDescent="0.6">
      <c r="A108" s="4">
        <v>5</v>
      </c>
      <c r="B108" s="5" t="s">
        <v>813</v>
      </c>
      <c r="C108" s="4">
        <v>5</v>
      </c>
      <c r="D108" s="5" t="s">
        <v>814</v>
      </c>
      <c r="E108" s="20">
        <v>3</v>
      </c>
      <c r="F108" s="5" t="s">
        <v>815</v>
      </c>
    </row>
    <row r="109" spans="1:6" ht="18.5" thickBot="1" x14ac:dyDescent="0.6">
      <c r="A109" s="4">
        <v>6</v>
      </c>
      <c r="B109" s="5" t="s">
        <v>814</v>
      </c>
      <c r="C109" s="4">
        <v>6</v>
      </c>
      <c r="D109" s="5" t="s">
        <v>815</v>
      </c>
      <c r="E109" s="20"/>
      <c r="F109" s="5" t="s">
        <v>816</v>
      </c>
    </row>
    <row r="110" spans="1:6" ht="18.5" thickBot="1" x14ac:dyDescent="0.6">
      <c r="A110" s="4">
        <v>7</v>
      </c>
      <c r="B110" s="5" t="s">
        <v>815</v>
      </c>
      <c r="C110" s="4">
        <v>7</v>
      </c>
      <c r="D110" s="5" t="s">
        <v>816</v>
      </c>
      <c r="E110" s="20">
        <v>4</v>
      </c>
      <c r="F110" s="5" t="s">
        <v>811</v>
      </c>
    </row>
    <row r="111" spans="1:6" ht="18.5" thickBot="1" x14ac:dyDescent="0.6">
      <c r="A111" s="4">
        <v>8</v>
      </c>
      <c r="B111" s="5" t="s">
        <v>816</v>
      </c>
      <c r="C111" s="4">
        <v>8</v>
      </c>
      <c r="D111" s="5" t="s">
        <v>811</v>
      </c>
      <c r="E111" s="20"/>
      <c r="F111" s="5" t="s">
        <v>814</v>
      </c>
    </row>
    <row r="112" spans="1:6" ht="18.5" thickBot="1" x14ac:dyDescent="0.6">
      <c r="A112" s="4">
        <v>9</v>
      </c>
      <c r="B112" s="5" t="s">
        <v>817</v>
      </c>
      <c r="C112" s="4">
        <v>9</v>
      </c>
      <c r="D112" s="5" t="s">
        <v>817</v>
      </c>
      <c r="E112" s="9"/>
      <c r="F112" s="5"/>
    </row>
    <row r="113" spans="1:6" ht="18.5" thickBot="1" x14ac:dyDescent="0.6">
      <c r="A113" s="27" t="s">
        <v>818</v>
      </c>
      <c r="B113" s="28"/>
      <c r="C113" s="28"/>
      <c r="D113" s="28"/>
      <c r="E113" s="28"/>
      <c r="F113" s="29"/>
    </row>
    <row r="114" spans="1:6" ht="18.5" thickBot="1" x14ac:dyDescent="0.6">
      <c r="A114" s="4">
        <v>1</v>
      </c>
      <c r="B114" s="5" t="s">
        <v>819</v>
      </c>
      <c r="C114" s="4">
        <v>1</v>
      </c>
      <c r="D114" s="5" t="s">
        <v>820</v>
      </c>
      <c r="E114" s="20">
        <v>1</v>
      </c>
      <c r="F114" s="5" t="s">
        <v>820</v>
      </c>
    </row>
    <row r="115" spans="1:6" ht="18.5" thickBot="1" x14ac:dyDescent="0.6">
      <c r="A115" s="4">
        <v>2</v>
      </c>
      <c r="B115" s="5" t="s">
        <v>821</v>
      </c>
      <c r="C115" s="4">
        <v>2</v>
      </c>
      <c r="D115" s="5" t="s">
        <v>822</v>
      </c>
      <c r="E115" s="20"/>
      <c r="F115" s="5" t="s">
        <v>822</v>
      </c>
    </row>
    <row r="116" spans="1:6" ht="18.5" thickBot="1" x14ac:dyDescent="0.6">
      <c r="A116" s="4">
        <v>3</v>
      </c>
      <c r="B116" s="5" t="s">
        <v>823</v>
      </c>
      <c r="C116" s="4">
        <v>3</v>
      </c>
      <c r="D116" s="5" t="s">
        <v>823</v>
      </c>
      <c r="E116" s="20">
        <v>2</v>
      </c>
      <c r="F116" s="5" t="s">
        <v>821</v>
      </c>
    </row>
    <row r="117" spans="1:6" ht="18.5" thickBot="1" x14ac:dyDescent="0.6">
      <c r="A117" s="4">
        <v>4</v>
      </c>
      <c r="B117" s="5" t="s">
        <v>820</v>
      </c>
      <c r="C117" s="4">
        <v>4</v>
      </c>
      <c r="D117" s="5" t="s">
        <v>819</v>
      </c>
      <c r="E117" s="20"/>
      <c r="F117" s="5" t="s">
        <v>819</v>
      </c>
    </row>
    <row r="118" spans="1:6" ht="18.5" thickBot="1" x14ac:dyDescent="0.6">
      <c r="A118" s="4">
        <v>5</v>
      </c>
      <c r="B118" s="5" t="s">
        <v>822</v>
      </c>
      <c r="C118" s="4">
        <v>5</v>
      </c>
      <c r="D118" s="5" t="s">
        <v>824</v>
      </c>
      <c r="E118" s="20">
        <v>3</v>
      </c>
      <c r="F118" s="5" t="s">
        <v>825</v>
      </c>
    </row>
    <row r="119" spans="1:6" ht="18.5" thickBot="1" x14ac:dyDescent="0.6">
      <c r="A119" s="4">
        <v>6</v>
      </c>
      <c r="B119" s="5" t="s">
        <v>826</v>
      </c>
      <c r="C119" s="4">
        <v>6</v>
      </c>
      <c r="D119" s="5" t="s">
        <v>826</v>
      </c>
      <c r="E119" s="20"/>
      <c r="F119" s="5" t="s">
        <v>824</v>
      </c>
    </row>
    <row r="120" spans="1:6" ht="18.5" thickBot="1" x14ac:dyDescent="0.6">
      <c r="A120" s="4">
        <v>7</v>
      </c>
      <c r="B120" s="5" t="s">
        <v>827</v>
      </c>
      <c r="C120" s="4">
        <v>7</v>
      </c>
      <c r="D120" s="5" t="s">
        <v>821</v>
      </c>
      <c r="E120" s="20">
        <v>4</v>
      </c>
      <c r="F120" s="5" t="s">
        <v>826</v>
      </c>
    </row>
    <row r="121" spans="1:6" ht="18.5" thickBot="1" x14ac:dyDescent="0.6">
      <c r="A121" s="4">
        <v>8</v>
      </c>
      <c r="B121" s="5" t="s">
        <v>825</v>
      </c>
      <c r="C121" s="4">
        <v>8</v>
      </c>
      <c r="D121" s="5" t="s">
        <v>827</v>
      </c>
      <c r="E121" s="20"/>
      <c r="F121" s="5" t="s">
        <v>827</v>
      </c>
    </row>
    <row r="122" spans="1:6" ht="18.5" thickBot="1" x14ac:dyDescent="0.6">
      <c r="A122" s="4">
        <v>9</v>
      </c>
      <c r="B122" s="5" t="s">
        <v>824</v>
      </c>
      <c r="C122" s="4">
        <v>9</v>
      </c>
      <c r="D122" s="5" t="s">
        <v>825</v>
      </c>
      <c r="E122" s="9"/>
      <c r="F122" s="5"/>
    </row>
    <row r="123" spans="1:6" ht="18.5" thickBot="1" x14ac:dyDescent="0.6">
      <c r="A123" s="27" t="s">
        <v>501</v>
      </c>
      <c r="B123" s="28"/>
      <c r="C123" s="28"/>
      <c r="D123" s="28"/>
      <c r="E123" s="28"/>
      <c r="F123" s="29"/>
    </row>
    <row r="124" spans="1:6" ht="18.5" thickBot="1" x14ac:dyDescent="0.6">
      <c r="A124" s="4"/>
      <c r="B124" s="5"/>
      <c r="C124" s="4">
        <v>1</v>
      </c>
      <c r="D124" s="5" t="s">
        <v>828</v>
      </c>
      <c r="E124" s="20">
        <v>1</v>
      </c>
      <c r="F124" s="5" t="s">
        <v>828</v>
      </c>
    </row>
    <row r="125" spans="1:6" ht="18.5" thickBot="1" x14ac:dyDescent="0.6">
      <c r="A125" s="4"/>
      <c r="B125" s="5"/>
      <c r="C125" s="4">
        <v>2</v>
      </c>
      <c r="D125" s="5" t="s">
        <v>829</v>
      </c>
      <c r="E125" s="20"/>
      <c r="F125" s="5" t="s">
        <v>829</v>
      </c>
    </row>
    <row r="126" spans="1:6" ht="18.5" thickBot="1" x14ac:dyDescent="0.6">
      <c r="A126" s="27" t="s">
        <v>360</v>
      </c>
      <c r="B126" s="28"/>
      <c r="C126" s="28"/>
      <c r="D126" s="28"/>
      <c r="E126" s="28"/>
      <c r="F126" s="29"/>
    </row>
    <row r="127" spans="1:6" ht="18.5" thickBot="1" x14ac:dyDescent="0.6">
      <c r="A127" s="4">
        <v>1</v>
      </c>
      <c r="B127" s="5" t="s">
        <v>830</v>
      </c>
      <c r="C127" s="4">
        <v>1</v>
      </c>
      <c r="D127" s="5" t="s">
        <v>831</v>
      </c>
      <c r="E127" s="20">
        <v>1</v>
      </c>
      <c r="F127" s="5" t="s">
        <v>830</v>
      </c>
    </row>
    <row r="128" spans="1:6" ht="18.5" thickBot="1" x14ac:dyDescent="0.6">
      <c r="A128" s="4">
        <v>2</v>
      </c>
      <c r="B128" s="5" t="s">
        <v>832</v>
      </c>
      <c r="C128" s="4">
        <v>2</v>
      </c>
      <c r="D128" s="5" t="s">
        <v>833</v>
      </c>
      <c r="E128" s="20"/>
      <c r="F128" s="5" t="s">
        <v>832</v>
      </c>
    </row>
    <row r="129" spans="1:6" ht="18.5" thickBot="1" x14ac:dyDescent="0.6">
      <c r="A129" s="4">
        <v>3</v>
      </c>
      <c r="B129" s="5" t="s">
        <v>834</v>
      </c>
      <c r="C129" s="4">
        <v>3</v>
      </c>
      <c r="D129" s="5" t="s">
        <v>830</v>
      </c>
      <c r="E129" s="20">
        <v>2</v>
      </c>
      <c r="F129" s="5" t="s">
        <v>833</v>
      </c>
    </row>
    <row r="130" spans="1:6" ht="18.5" thickBot="1" x14ac:dyDescent="0.6">
      <c r="A130" s="4">
        <v>4</v>
      </c>
      <c r="B130" s="5" t="s">
        <v>835</v>
      </c>
      <c r="C130" s="4">
        <v>4</v>
      </c>
      <c r="D130" s="5" t="s">
        <v>834</v>
      </c>
      <c r="E130" s="20"/>
      <c r="F130" s="5" t="s">
        <v>836</v>
      </c>
    </row>
    <row r="131" spans="1:6" ht="18.5" thickBot="1" x14ac:dyDescent="0.6">
      <c r="A131" s="4">
        <v>5</v>
      </c>
      <c r="B131" s="5" t="s">
        <v>833</v>
      </c>
      <c r="C131" s="4">
        <v>5</v>
      </c>
      <c r="D131" s="5" t="s">
        <v>836</v>
      </c>
      <c r="E131" s="20">
        <v>3</v>
      </c>
      <c r="F131" s="5" t="s">
        <v>834</v>
      </c>
    </row>
    <row r="132" spans="1:6" ht="18.5" thickBot="1" x14ac:dyDescent="0.6">
      <c r="A132" s="4">
        <v>6</v>
      </c>
      <c r="B132" s="5" t="s">
        <v>831</v>
      </c>
      <c r="C132" s="4">
        <v>6</v>
      </c>
      <c r="D132" s="5" t="s">
        <v>832</v>
      </c>
      <c r="E132" s="20"/>
      <c r="F132" s="5" t="s">
        <v>835</v>
      </c>
    </row>
    <row r="133" spans="1:6" ht="18.5" thickBot="1" x14ac:dyDescent="0.6">
      <c r="A133" s="4">
        <v>7</v>
      </c>
      <c r="B133" s="5" t="s">
        <v>836</v>
      </c>
      <c r="C133" s="4">
        <v>7</v>
      </c>
      <c r="D133" s="5" t="s">
        <v>837</v>
      </c>
      <c r="E133" s="20">
        <v>4</v>
      </c>
      <c r="F133" s="5" t="s">
        <v>838</v>
      </c>
    </row>
    <row r="134" spans="1:6" ht="18.5" thickBot="1" x14ac:dyDescent="0.6">
      <c r="A134" s="4">
        <v>8</v>
      </c>
      <c r="B134" s="5" t="s">
        <v>838</v>
      </c>
      <c r="C134" s="4">
        <v>8</v>
      </c>
      <c r="D134" s="5" t="s">
        <v>835</v>
      </c>
      <c r="E134" s="20"/>
      <c r="F134" s="5" t="s">
        <v>839</v>
      </c>
    </row>
    <row r="135" spans="1:6" ht="18.5" thickBot="1" x14ac:dyDescent="0.6">
      <c r="A135" s="4">
        <v>9</v>
      </c>
      <c r="B135" s="5" t="s">
        <v>837</v>
      </c>
      <c r="C135" s="4">
        <v>9</v>
      </c>
      <c r="D135" s="5" t="s">
        <v>838</v>
      </c>
      <c r="E135" s="20">
        <v>5</v>
      </c>
      <c r="F135" s="5" t="s">
        <v>837</v>
      </c>
    </row>
    <row r="136" spans="1:6" ht="18.5" thickBot="1" x14ac:dyDescent="0.6">
      <c r="A136" s="4">
        <v>10</v>
      </c>
      <c r="B136" s="5" t="s">
        <v>839</v>
      </c>
      <c r="C136" s="4">
        <v>10</v>
      </c>
      <c r="D136" s="5" t="s">
        <v>839</v>
      </c>
      <c r="E136" s="20"/>
      <c r="F136" s="5" t="s">
        <v>840</v>
      </c>
    </row>
    <row r="137" spans="1:6" ht="18.5" thickBot="1" x14ac:dyDescent="0.6">
      <c r="A137" s="4"/>
      <c r="B137" s="5"/>
      <c r="C137" s="4">
        <v>11</v>
      </c>
      <c r="D137" s="5" t="s">
        <v>841</v>
      </c>
      <c r="E137" s="20">
        <v>6</v>
      </c>
      <c r="F137" s="5" t="s">
        <v>841</v>
      </c>
    </row>
    <row r="138" spans="1:6" ht="18.5" thickBot="1" x14ac:dyDescent="0.6">
      <c r="A138" s="4"/>
      <c r="B138" s="5"/>
      <c r="C138" s="4">
        <v>12</v>
      </c>
      <c r="D138" s="5" t="s">
        <v>840</v>
      </c>
      <c r="E138" s="20"/>
      <c r="F138" s="5" t="s">
        <v>842</v>
      </c>
    </row>
    <row r="139" spans="1:6" ht="18.5" thickBot="1" x14ac:dyDescent="0.6">
      <c r="A139" s="4"/>
      <c r="B139" s="5"/>
      <c r="C139" s="4">
        <v>13</v>
      </c>
      <c r="D139" s="5" t="s">
        <v>842</v>
      </c>
      <c r="E139" s="9"/>
      <c r="F139" s="5"/>
    </row>
    <row r="140" spans="1:6" ht="18.5" thickBot="1" x14ac:dyDescent="0.6">
      <c r="A140" s="27" t="s">
        <v>316</v>
      </c>
      <c r="B140" s="28"/>
      <c r="C140" s="28"/>
      <c r="D140" s="28"/>
      <c r="E140" s="28"/>
      <c r="F140" s="29"/>
    </row>
    <row r="141" spans="1:6" ht="18.5" thickBot="1" x14ac:dyDescent="0.6">
      <c r="A141" s="4">
        <v>1</v>
      </c>
      <c r="B141" s="5" t="s">
        <v>843</v>
      </c>
      <c r="C141" s="4">
        <v>1</v>
      </c>
      <c r="D141" s="5" t="s">
        <v>843</v>
      </c>
      <c r="E141" s="20">
        <v>1</v>
      </c>
      <c r="F141" s="5" t="s">
        <v>843</v>
      </c>
    </row>
    <row r="142" spans="1:6" ht="18.5" thickBot="1" x14ac:dyDescent="0.6">
      <c r="A142" s="4">
        <v>2</v>
      </c>
      <c r="B142" s="5" t="s">
        <v>844</v>
      </c>
      <c r="C142" s="4">
        <v>2</v>
      </c>
      <c r="D142" s="5" t="s">
        <v>845</v>
      </c>
      <c r="E142" s="20"/>
      <c r="F142" s="5" t="s">
        <v>844</v>
      </c>
    </row>
    <row r="143" spans="1:6" ht="18.5" thickBot="1" x14ac:dyDescent="0.6">
      <c r="A143" s="4">
        <v>3</v>
      </c>
      <c r="B143" s="5" t="s">
        <v>846</v>
      </c>
      <c r="C143" s="4">
        <v>3</v>
      </c>
      <c r="D143" s="5" t="s">
        <v>847</v>
      </c>
      <c r="E143" s="20">
        <v>2</v>
      </c>
      <c r="F143" s="5" t="s">
        <v>846</v>
      </c>
    </row>
    <row r="144" spans="1:6" ht="18.5" thickBot="1" x14ac:dyDescent="0.6">
      <c r="A144" s="4">
        <v>4</v>
      </c>
      <c r="B144" s="5" t="s">
        <v>848</v>
      </c>
      <c r="C144" s="4">
        <v>4</v>
      </c>
      <c r="D144" s="5" t="s">
        <v>849</v>
      </c>
      <c r="E144" s="20"/>
      <c r="F144" s="5" t="s">
        <v>845</v>
      </c>
    </row>
    <row r="145" spans="1:6" ht="18.5" thickBot="1" x14ac:dyDescent="0.6">
      <c r="A145" s="4">
        <v>5</v>
      </c>
      <c r="B145" s="5" t="s">
        <v>850</v>
      </c>
      <c r="C145" s="4">
        <v>5</v>
      </c>
      <c r="D145" s="5" t="s">
        <v>851</v>
      </c>
      <c r="E145" s="20">
        <v>3</v>
      </c>
      <c r="F145" s="5" t="s">
        <v>852</v>
      </c>
    </row>
    <row r="146" spans="1:6" ht="18.5" thickBot="1" x14ac:dyDescent="0.6">
      <c r="A146" s="4">
        <v>6</v>
      </c>
      <c r="B146" s="5" t="s">
        <v>849</v>
      </c>
      <c r="C146" s="4">
        <v>6</v>
      </c>
      <c r="D146" s="5" t="s">
        <v>853</v>
      </c>
      <c r="E146" s="20"/>
      <c r="F146" s="5" t="s">
        <v>849</v>
      </c>
    </row>
    <row r="147" spans="1:6" ht="18.5" thickBot="1" x14ac:dyDescent="0.6">
      <c r="A147" s="4">
        <v>7</v>
      </c>
      <c r="B147" s="5" t="s">
        <v>847</v>
      </c>
      <c r="C147" s="4">
        <v>7</v>
      </c>
      <c r="D147" s="5" t="s">
        <v>850</v>
      </c>
      <c r="E147" s="20">
        <v>4</v>
      </c>
      <c r="F147" s="5" t="s">
        <v>848</v>
      </c>
    </row>
    <row r="148" spans="1:6" ht="18.5" thickBot="1" x14ac:dyDescent="0.6">
      <c r="A148" s="4">
        <v>8</v>
      </c>
      <c r="B148" s="5" t="s">
        <v>852</v>
      </c>
      <c r="C148" s="4">
        <v>8</v>
      </c>
      <c r="D148" s="5" t="s">
        <v>852</v>
      </c>
      <c r="E148" s="20"/>
      <c r="F148" s="5" t="s">
        <v>850</v>
      </c>
    </row>
    <row r="149" spans="1:6" ht="18.5" thickBot="1" x14ac:dyDescent="0.6">
      <c r="A149" s="4">
        <v>9</v>
      </c>
      <c r="B149" s="5" t="s">
        <v>845</v>
      </c>
      <c r="C149" s="4">
        <v>9</v>
      </c>
      <c r="D149" s="5" t="s">
        <v>844</v>
      </c>
      <c r="E149" s="20">
        <v>5</v>
      </c>
      <c r="F149" s="5" t="s">
        <v>853</v>
      </c>
    </row>
    <row r="150" spans="1:6" ht="18.5" thickBot="1" x14ac:dyDescent="0.6">
      <c r="A150" s="4">
        <v>10</v>
      </c>
      <c r="B150" s="5" t="s">
        <v>851</v>
      </c>
      <c r="C150" s="4">
        <v>10</v>
      </c>
      <c r="D150" s="5" t="s">
        <v>848</v>
      </c>
      <c r="E150" s="20"/>
      <c r="F150" s="5" t="s">
        <v>851</v>
      </c>
    </row>
    <row r="151" spans="1:6" ht="18.5" thickBot="1" x14ac:dyDescent="0.6">
      <c r="A151" s="4"/>
      <c r="B151" s="5"/>
      <c r="C151" s="4">
        <v>11</v>
      </c>
      <c r="D151" s="5" t="s">
        <v>846</v>
      </c>
      <c r="E151" s="20">
        <v>6</v>
      </c>
      <c r="F151" s="5" t="s">
        <v>854</v>
      </c>
    </row>
    <row r="152" spans="1:6" ht="18.5" thickBot="1" x14ac:dyDescent="0.6">
      <c r="A152" s="4"/>
      <c r="B152" s="5"/>
      <c r="C152" s="4">
        <v>12</v>
      </c>
      <c r="D152" s="5" t="s">
        <v>854</v>
      </c>
      <c r="E152" s="20"/>
      <c r="F152" s="5" t="s">
        <v>855</v>
      </c>
    </row>
    <row r="153" spans="1:6" ht="18.5" thickBot="1" x14ac:dyDescent="0.6">
      <c r="A153" s="4"/>
      <c r="B153" s="5"/>
      <c r="C153" s="4">
        <v>13</v>
      </c>
      <c r="D153" s="5" t="s">
        <v>855</v>
      </c>
      <c r="E153" s="9"/>
      <c r="F153" s="5"/>
    </row>
    <row r="154" spans="1:6" ht="18.5" thickBot="1" x14ac:dyDescent="0.6">
      <c r="A154" s="27" t="s">
        <v>352</v>
      </c>
      <c r="B154" s="28"/>
      <c r="C154" s="28"/>
      <c r="D154" s="28"/>
      <c r="E154" s="28"/>
      <c r="F154" s="29"/>
    </row>
    <row r="155" spans="1:6" ht="18.5" thickBot="1" x14ac:dyDescent="0.6">
      <c r="A155" s="4">
        <v>1</v>
      </c>
      <c r="B155" s="5" t="s">
        <v>856</v>
      </c>
      <c r="C155" s="4">
        <v>1</v>
      </c>
      <c r="D155" s="5" t="s">
        <v>857</v>
      </c>
      <c r="E155" s="20">
        <v>1</v>
      </c>
      <c r="F155" s="5" t="s">
        <v>858</v>
      </c>
    </row>
    <row r="156" spans="1:6" ht="18.5" thickBot="1" x14ac:dyDescent="0.6">
      <c r="A156" s="4">
        <v>2</v>
      </c>
      <c r="B156" s="5" t="s">
        <v>859</v>
      </c>
      <c r="C156" s="4">
        <v>2</v>
      </c>
      <c r="D156" s="5" t="s">
        <v>860</v>
      </c>
      <c r="E156" s="20"/>
      <c r="F156" s="5" t="s">
        <v>857</v>
      </c>
    </row>
    <row r="157" spans="1:6" ht="18.5" thickBot="1" x14ac:dyDescent="0.6">
      <c r="A157" s="4">
        <v>3</v>
      </c>
      <c r="B157" s="5" t="s">
        <v>858</v>
      </c>
      <c r="C157" s="4">
        <v>3</v>
      </c>
      <c r="D157" s="5" t="s">
        <v>861</v>
      </c>
      <c r="E157" s="20">
        <v>2</v>
      </c>
      <c r="F157" s="5" t="s">
        <v>861</v>
      </c>
    </row>
    <row r="158" spans="1:6" ht="18.5" thickBot="1" x14ac:dyDescent="0.6">
      <c r="A158" s="4">
        <v>4</v>
      </c>
      <c r="B158" s="5" t="s">
        <v>862</v>
      </c>
      <c r="C158" s="4">
        <v>4</v>
      </c>
      <c r="D158" s="5" t="s">
        <v>863</v>
      </c>
      <c r="E158" s="20"/>
      <c r="F158" s="5" t="s">
        <v>860</v>
      </c>
    </row>
    <row r="159" spans="1:6" ht="18.5" thickBot="1" x14ac:dyDescent="0.6">
      <c r="A159" s="4">
        <v>5</v>
      </c>
      <c r="B159" s="5" t="s">
        <v>861</v>
      </c>
      <c r="C159" s="4">
        <v>5</v>
      </c>
      <c r="D159" s="5" t="s">
        <v>858</v>
      </c>
      <c r="E159" s="20">
        <v>3</v>
      </c>
      <c r="F159" s="5" t="s">
        <v>864</v>
      </c>
    </row>
    <row r="160" spans="1:6" ht="18.5" thickBot="1" x14ac:dyDescent="0.6">
      <c r="A160" s="4">
        <v>6</v>
      </c>
      <c r="B160" s="5" t="s">
        <v>864</v>
      </c>
      <c r="C160" s="4">
        <v>6</v>
      </c>
      <c r="D160" s="5" t="s">
        <v>859</v>
      </c>
      <c r="E160" s="20"/>
      <c r="F160" s="5" t="s">
        <v>863</v>
      </c>
    </row>
    <row r="161" spans="1:6" ht="18.5" thickBot="1" x14ac:dyDescent="0.6">
      <c r="A161" s="4">
        <v>7</v>
      </c>
      <c r="B161" s="5" t="s">
        <v>857</v>
      </c>
      <c r="C161" s="4">
        <v>7</v>
      </c>
      <c r="D161" s="5" t="s">
        <v>865</v>
      </c>
      <c r="E161" s="20">
        <v>4</v>
      </c>
      <c r="F161" s="5" t="s">
        <v>859</v>
      </c>
    </row>
    <row r="162" spans="1:6" ht="18.5" thickBot="1" x14ac:dyDescent="0.6">
      <c r="A162" s="4">
        <v>8</v>
      </c>
      <c r="B162" s="5" t="s">
        <v>860</v>
      </c>
      <c r="C162" s="4">
        <v>8</v>
      </c>
      <c r="D162" s="5" t="s">
        <v>862</v>
      </c>
      <c r="E162" s="20"/>
      <c r="F162" s="5" t="s">
        <v>862</v>
      </c>
    </row>
    <row r="163" spans="1:6" ht="18.5" thickBot="1" x14ac:dyDescent="0.6">
      <c r="A163" s="4">
        <v>9</v>
      </c>
      <c r="B163" s="5" t="s">
        <v>863</v>
      </c>
      <c r="C163" s="4">
        <v>9</v>
      </c>
      <c r="D163" s="5" t="s">
        <v>864</v>
      </c>
      <c r="E163" s="20">
        <v>5</v>
      </c>
      <c r="F163" s="5" t="s">
        <v>856</v>
      </c>
    </row>
    <row r="164" spans="1:6" ht="18.5" thickBot="1" x14ac:dyDescent="0.6">
      <c r="A164" s="4">
        <v>10</v>
      </c>
      <c r="B164" s="5" t="s">
        <v>865</v>
      </c>
      <c r="C164" s="4">
        <v>10</v>
      </c>
      <c r="D164" s="5" t="s">
        <v>866</v>
      </c>
      <c r="E164" s="20"/>
      <c r="F164" s="5" t="s">
        <v>865</v>
      </c>
    </row>
    <row r="165" spans="1:6" ht="18.5" thickBot="1" x14ac:dyDescent="0.6">
      <c r="A165" s="4"/>
      <c r="B165" s="5"/>
      <c r="C165" s="4">
        <v>11</v>
      </c>
      <c r="D165" s="5" t="s">
        <v>867</v>
      </c>
      <c r="E165" s="20">
        <v>6</v>
      </c>
      <c r="F165" s="5" t="s">
        <v>866</v>
      </c>
    </row>
    <row r="166" spans="1:6" ht="18.5" thickBot="1" x14ac:dyDescent="0.6">
      <c r="A166" s="4"/>
      <c r="B166" s="5"/>
      <c r="C166" s="4">
        <v>12</v>
      </c>
      <c r="D166" s="5" t="s">
        <v>868</v>
      </c>
      <c r="E166" s="20"/>
      <c r="F166" s="5" t="s">
        <v>867</v>
      </c>
    </row>
    <row r="167" spans="1:6" ht="18.5" thickBot="1" x14ac:dyDescent="0.6">
      <c r="A167" s="4"/>
      <c r="B167" s="5"/>
      <c r="C167" s="4">
        <v>13</v>
      </c>
      <c r="D167" s="5" t="s">
        <v>869</v>
      </c>
      <c r="E167" s="20">
        <v>7</v>
      </c>
      <c r="F167" s="5" t="s">
        <v>868</v>
      </c>
    </row>
    <row r="168" spans="1:6" ht="18.5" thickBot="1" x14ac:dyDescent="0.6">
      <c r="A168" s="4"/>
      <c r="B168" s="5"/>
      <c r="C168" s="4">
        <v>14</v>
      </c>
      <c r="D168" s="5" t="s">
        <v>856</v>
      </c>
      <c r="E168" s="20"/>
      <c r="F168" s="5" t="s">
        <v>869</v>
      </c>
    </row>
    <row r="169" spans="1:6" ht="18.5" thickBot="1" x14ac:dyDescent="0.6">
      <c r="A169" s="27" t="s">
        <v>476</v>
      </c>
      <c r="B169" s="28"/>
      <c r="C169" s="28"/>
      <c r="D169" s="28"/>
      <c r="E169" s="28"/>
      <c r="F169" s="29"/>
    </row>
    <row r="170" spans="1:6" ht="18.5" thickBot="1" x14ac:dyDescent="0.6">
      <c r="A170" s="4"/>
      <c r="B170" s="5"/>
      <c r="C170" s="4"/>
      <c r="D170" s="5"/>
      <c r="E170" s="20">
        <v>1</v>
      </c>
      <c r="F170" s="5" t="s">
        <v>870</v>
      </c>
    </row>
    <row r="171" spans="1:6" ht="18.5" thickBot="1" x14ac:dyDescent="0.6">
      <c r="A171" s="4"/>
      <c r="B171" s="5"/>
      <c r="C171" s="4"/>
      <c r="D171" s="5"/>
      <c r="E171" s="20"/>
      <c r="F171" s="5" t="s">
        <v>871</v>
      </c>
    </row>
    <row r="172" spans="1:6" ht="18.5" thickBot="1" x14ac:dyDescent="0.6">
      <c r="A172" s="27" t="s">
        <v>662</v>
      </c>
      <c r="B172" s="28"/>
      <c r="C172" s="28"/>
      <c r="D172" s="28"/>
      <c r="E172" s="28"/>
      <c r="F172" s="29"/>
    </row>
    <row r="173" spans="1:6" ht="18.5" thickBot="1" x14ac:dyDescent="0.6">
      <c r="A173" s="4">
        <v>1</v>
      </c>
      <c r="B173" s="5" t="s">
        <v>872</v>
      </c>
      <c r="C173" s="4">
        <v>1</v>
      </c>
      <c r="D173" s="5" t="s">
        <v>873</v>
      </c>
      <c r="E173" s="20">
        <v>1</v>
      </c>
      <c r="F173" s="5" t="s">
        <v>874</v>
      </c>
    </row>
    <row r="174" spans="1:6" ht="18.5" thickBot="1" x14ac:dyDescent="0.6">
      <c r="A174" s="4">
        <v>2</v>
      </c>
      <c r="B174" s="5" t="s">
        <v>873</v>
      </c>
      <c r="C174" s="4">
        <v>2</v>
      </c>
      <c r="D174" s="5" t="s">
        <v>875</v>
      </c>
      <c r="E174" s="20"/>
      <c r="F174" s="5" t="s">
        <v>875</v>
      </c>
    </row>
    <row r="175" spans="1:6" ht="18.5" thickBot="1" x14ac:dyDescent="0.6">
      <c r="A175" s="4">
        <v>3</v>
      </c>
      <c r="B175" s="5" t="s">
        <v>876</v>
      </c>
      <c r="C175" s="4">
        <v>3</v>
      </c>
      <c r="D175" s="5" t="s">
        <v>876</v>
      </c>
      <c r="E175" s="20">
        <v>2</v>
      </c>
      <c r="F175" s="5" t="s">
        <v>872</v>
      </c>
    </row>
    <row r="176" spans="1:6" ht="18.5" thickBot="1" x14ac:dyDescent="0.6">
      <c r="A176" s="4">
        <v>4</v>
      </c>
      <c r="B176" s="5" t="s">
        <v>874</v>
      </c>
      <c r="C176" s="4">
        <v>4</v>
      </c>
      <c r="D176" s="5" t="s">
        <v>874</v>
      </c>
      <c r="E176" s="20"/>
      <c r="F176" s="5" t="s">
        <v>876</v>
      </c>
    </row>
    <row r="177" spans="1:6" ht="18.5" thickBot="1" x14ac:dyDescent="0.6">
      <c r="A177" s="4">
        <v>5</v>
      </c>
      <c r="B177" s="5" t="s">
        <v>877</v>
      </c>
      <c r="C177" s="4">
        <v>5</v>
      </c>
      <c r="D177" s="5" t="s">
        <v>878</v>
      </c>
      <c r="E177" s="20">
        <v>3</v>
      </c>
      <c r="F177" s="5" t="s">
        <v>873</v>
      </c>
    </row>
    <row r="178" spans="1:6" ht="18.5" thickBot="1" x14ac:dyDescent="0.6">
      <c r="A178" s="4">
        <v>6</v>
      </c>
      <c r="B178" s="5" t="s">
        <v>875</v>
      </c>
      <c r="C178" s="4">
        <v>6</v>
      </c>
      <c r="D178" s="5" t="s">
        <v>879</v>
      </c>
      <c r="E178" s="20"/>
      <c r="F178" s="5" t="s">
        <v>878</v>
      </c>
    </row>
    <row r="179" spans="1:6" ht="18.5" thickBot="1" x14ac:dyDescent="0.6">
      <c r="A179" s="4">
        <v>7</v>
      </c>
      <c r="B179" s="5" t="s">
        <v>878</v>
      </c>
      <c r="C179" s="4">
        <v>7</v>
      </c>
      <c r="D179" s="5" t="s">
        <v>877</v>
      </c>
      <c r="E179" s="20">
        <v>4</v>
      </c>
      <c r="F179" s="5" t="s">
        <v>877</v>
      </c>
    </row>
    <row r="180" spans="1:6" ht="18.5" thickBot="1" x14ac:dyDescent="0.6">
      <c r="A180" s="4">
        <v>8</v>
      </c>
      <c r="B180" s="5" t="s">
        <v>879</v>
      </c>
      <c r="C180" s="4">
        <v>8</v>
      </c>
      <c r="D180" s="5" t="s">
        <v>872</v>
      </c>
      <c r="E180" s="20"/>
      <c r="F180" s="5" t="s">
        <v>879</v>
      </c>
    </row>
    <row r="181" spans="1:6" ht="18.5" thickBot="1" x14ac:dyDescent="0.6">
      <c r="A181" s="27" t="s">
        <v>880</v>
      </c>
      <c r="B181" s="28"/>
      <c r="C181" s="28"/>
      <c r="D181" s="28"/>
      <c r="E181" s="28"/>
      <c r="F181" s="29"/>
    </row>
    <row r="182" spans="1:6" ht="18.5" thickBot="1" x14ac:dyDescent="0.6">
      <c r="A182" s="4">
        <v>1</v>
      </c>
      <c r="B182" s="5" t="s">
        <v>881</v>
      </c>
      <c r="C182" s="4">
        <v>1</v>
      </c>
      <c r="D182" s="5" t="s">
        <v>882</v>
      </c>
      <c r="E182" s="20">
        <v>1</v>
      </c>
      <c r="F182" s="5" t="s">
        <v>883</v>
      </c>
    </row>
    <row r="183" spans="1:6" ht="18.5" thickBot="1" x14ac:dyDescent="0.6">
      <c r="A183" s="4">
        <v>2</v>
      </c>
      <c r="B183" s="5" t="s">
        <v>883</v>
      </c>
      <c r="C183" s="4">
        <v>2</v>
      </c>
      <c r="D183" s="5" t="s">
        <v>884</v>
      </c>
      <c r="E183" s="20"/>
      <c r="F183" s="5" t="s">
        <v>884</v>
      </c>
    </row>
    <row r="184" spans="1:6" ht="18.5" thickBot="1" x14ac:dyDescent="0.6">
      <c r="A184" s="4">
        <v>3</v>
      </c>
      <c r="B184" s="5" t="s">
        <v>884</v>
      </c>
      <c r="C184" s="4">
        <v>3</v>
      </c>
      <c r="D184" s="5" t="s">
        <v>883</v>
      </c>
      <c r="E184" s="20">
        <v>2</v>
      </c>
      <c r="F184" s="5" t="s">
        <v>885</v>
      </c>
    </row>
    <row r="185" spans="1:6" ht="18.5" thickBot="1" x14ac:dyDescent="0.6">
      <c r="A185" s="4">
        <v>4</v>
      </c>
      <c r="B185" s="5" t="s">
        <v>886</v>
      </c>
      <c r="C185" s="4">
        <v>4</v>
      </c>
      <c r="D185" s="5" t="s">
        <v>881</v>
      </c>
      <c r="E185" s="20"/>
      <c r="F185" s="5" t="s">
        <v>886</v>
      </c>
    </row>
    <row r="186" spans="1:6" ht="18.5" thickBot="1" x14ac:dyDescent="0.6">
      <c r="A186" s="4">
        <v>5</v>
      </c>
      <c r="B186" s="5" t="s">
        <v>887</v>
      </c>
      <c r="C186" s="4">
        <v>5</v>
      </c>
      <c r="D186" s="5" t="s">
        <v>885</v>
      </c>
      <c r="E186" s="20">
        <v>3</v>
      </c>
      <c r="F186" s="5" t="s">
        <v>887</v>
      </c>
    </row>
    <row r="187" spans="1:6" ht="18.5" thickBot="1" x14ac:dyDescent="0.6">
      <c r="A187" s="4">
        <v>6</v>
      </c>
      <c r="B187" s="5" t="s">
        <v>882</v>
      </c>
      <c r="C187" s="4">
        <v>6</v>
      </c>
      <c r="D187" s="5" t="s">
        <v>886</v>
      </c>
      <c r="E187" s="20"/>
      <c r="F187" s="5" t="s">
        <v>882</v>
      </c>
    </row>
    <row r="188" spans="1:6" ht="18.5" thickBot="1" x14ac:dyDescent="0.6">
      <c r="A188" s="4">
        <v>7</v>
      </c>
      <c r="B188" s="5" t="s">
        <v>885</v>
      </c>
      <c r="C188" s="4">
        <v>7</v>
      </c>
      <c r="D188" s="5" t="s">
        <v>887</v>
      </c>
      <c r="E188" s="20">
        <v>4</v>
      </c>
      <c r="F188" s="5" t="s">
        <v>881</v>
      </c>
    </row>
    <row r="189" spans="1:6" ht="18.5" thickBot="1" x14ac:dyDescent="0.6">
      <c r="A189" s="4">
        <v>8</v>
      </c>
      <c r="B189" s="5"/>
      <c r="C189" s="4">
        <v>8</v>
      </c>
      <c r="D189" s="5" t="s">
        <v>888</v>
      </c>
      <c r="E189" s="20"/>
      <c r="F189" s="5" t="s">
        <v>889</v>
      </c>
    </row>
    <row r="190" spans="1:6" ht="18.5" thickBot="1" x14ac:dyDescent="0.6">
      <c r="A190" s="4">
        <v>9</v>
      </c>
      <c r="B190" s="5"/>
      <c r="C190" s="4">
        <v>9</v>
      </c>
      <c r="D190" s="5" t="s">
        <v>889</v>
      </c>
      <c r="E190" s="20">
        <v>5</v>
      </c>
      <c r="F190" s="5" t="s">
        <v>890</v>
      </c>
    </row>
    <row r="191" spans="1:6" ht="18.5" thickBot="1" x14ac:dyDescent="0.6">
      <c r="A191" s="4">
        <v>10</v>
      </c>
      <c r="B191" s="5"/>
      <c r="C191" s="4">
        <v>10</v>
      </c>
      <c r="D191" s="5" t="s">
        <v>891</v>
      </c>
      <c r="E191" s="20"/>
      <c r="F191" s="5" t="s">
        <v>892</v>
      </c>
    </row>
    <row r="192" spans="1:6" ht="18.5" thickBot="1" x14ac:dyDescent="0.6">
      <c r="A192" s="4"/>
      <c r="B192" s="5"/>
      <c r="C192" s="4">
        <v>11</v>
      </c>
      <c r="D192" s="5" t="s">
        <v>893</v>
      </c>
      <c r="E192" s="20">
        <v>6</v>
      </c>
      <c r="F192" s="5" t="s">
        <v>894</v>
      </c>
    </row>
    <row r="193" spans="1:6" ht="18.5" thickBot="1" x14ac:dyDescent="0.6">
      <c r="A193" s="4"/>
      <c r="B193" s="5"/>
      <c r="C193" s="4">
        <v>12</v>
      </c>
      <c r="D193" s="5" t="s">
        <v>895</v>
      </c>
      <c r="E193" s="20"/>
      <c r="F193" s="5" t="s">
        <v>893</v>
      </c>
    </row>
    <row r="194" spans="1:6" ht="18.5" thickBot="1" x14ac:dyDescent="0.6">
      <c r="A194" s="4"/>
      <c r="B194" s="5"/>
      <c r="C194" s="4">
        <v>13</v>
      </c>
      <c r="D194" s="5" t="s">
        <v>896</v>
      </c>
      <c r="E194" s="20">
        <v>7</v>
      </c>
      <c r="F194" s="5" t="s">
        <v>896</v>
      </c>
    </row>
    <row r="195" spans="1:6" ht="18.5" thickBot="1" x14ac:dyDescent="0.6">
      <c r="A195" s="4"/>
      <c r="B195" s="5"/>
      <c r="C195" s="4">
        <v>14</v>
      </c>
      <c r="D195" s="5" t="s">
        <v>894</v>
      </c>
      <c r="E195" s="20"/>
      <c r="F195" s="5" t="s">
        <v>888</v>
      </c>
    </row>
    <row r="196" spans="1:6" ht="18.5" thickBot="1" x14ac:dyDescent="0.6">
      <c r="A196" s="4"/>
      <c r="B196" s="5"/>
      <c r="C196" s="4">
        <v>15</v>
      </c>
      <c r="D196" s="5" t="s">
        <v>897</v>
      </c>
      <c r="E196" s="20">
        <v>8</v>
      </c>
      <c r="F196" s="5" t="s">
        <v>895</v>
      </c>
    </row>
    <row r="197" spans="1:6" ht="18.5" thickBot="1" x14ac:dyDescent="0.6">
      <c r="A197" s="4"/>
      <c r="B197" s="5"/>
      <c r="C197" s="4">
        <v>16</v>
      </c>
      <c r="D197" s="5" t="s">
        <v>898</v>
      </c>
      <c r="E197" s="20"/>
      <c r="F197" s="5" t="s">
        <v>891</v>
      </c>
    </row>
    <row r="198" spans="1:6" ht="18.5" thickBot="1" x14ac:dyDescent="0.6">
      <c r="A198" s="4"/>
      <c r="B198" s="5"/>
      <c r="C198" s="4"/>
      <c r="D198" s="5"/>
      <c r="E198" s="20">
        <v>9</v>
      </c>
      <c r="F198" s="5" t="s">
        <v>898</v>
      </c>
    </row>
    <row r="199" spans="1:6" ht="18.5" thickBot="1" x14ac:dyDescent="0.6">
      <c r="A199" s="4"/>
      <c r="B199" s="5"/>
      <c r="C199" s="4"/>
      <c r="D199" s="5"/>
      <c r="E199" s="20"/>
      <c r="F199" s="5" t="s">
        <v>897</v>
      </c>
    </row>
    <row r="200" spans="1:6" ht="18.5" thickBot="1" x14ac:dyDescent="0.6">
      <c r="A200" s="27" t="s">
        <v>693</v>
      </c>
      <c r="B200" s="28"/>
      <c r="C200" s="28"/>
      <c r="D200" s="28"/>
      <c r="E200" s="28"/>
      <c r="F200" s="29"/>
    </row>
    <row r="201" spans="1:6" ht="18.5" thickBot="1" x14ac:dyDescent="0.6">
      <c r="A201" s="4"/>
      <c r="B201" s="5"/>
      <c r="C201" s="4"/>
      <c r="D201" s="5"/>
      <c r="E201" s="20">
        <v>1</v>
      </c>
      <c r="F201" s="5" t="s">
        <v>899</v>
      </c>
    </row>
    <row r="202" spans="1:6" ht="18.5" thickBot="1" x14ac:dyDescent="0.6">
      <c r="A202" s="4"/>
      <c r="B202" s="5"/>
      <c r="C202" s="4"/>
      <c r="D202" s="5"/>
      <c r="E202" s="20"/>
      <c r="F202" s="5" t="s">
        <v>900</v>
      </c>
    </row>
    <row r="203" spans="1:6" ht="18.5" thickBot="1" x14ac:dyDescent="0.6">
      <c r="A203" s="27" t="s">
        <v>596</v>
      </c>
      <c r="B203" s="28"/>
      <c r="C203" s="28"/>
      <c r="D203" s="28"/>
      <c r="E203" s="28"/>
      <c r="F203" s="29"/>
    </row>
    <row r="204" spans="1:6" ht="18.5" thickBot="1" x14ac:dyDescent="0.6">
      <c r="A204" s="4">
        <v>1</v>
      </c>
      <c r="B204" s="5"/>
      <c r="C204" s="4">
        <v>1</v>
      </c>
      <c r="D204" s="5"/>
      <c r="E204" s="20">
        <v>1</v>
      </c>
      <c r="F204" s="5" t="s">
        <v>901</v>
      </c>
    </row>
    <row r="205" spans="1:6" ht="18.5" thickBot="1" x14ac:dyDescent="0.6">
      <c r="A205" s="4">
        <v>2</v>
      </c>
      <c r="B205" s="5"/>
      <c r="C205" s="4">
        <v>2</v>
      </c>
      <c r="D205" s="5"/>
      <c r="E205" s="20"/>
      <c r="F205" s="5" t="s">
        <v>902</v>
      </c>
    </row>
    <row r="206" spans="1:6" ht="18.5" thickBot="1" x14ac:dyDescent="0.6">
      <c r="A206" s="27" t="s">
        <v>903</v>
      </c>
      <c r="B206" s="28"/>
      <c r="C206" s="28"/>
      <c r="D206" s="28"/>
      <c r="E206" s="28"/>
      <c r="F206" s="29"/>
    </row>
    <row r="207" spans="1:6" ht="18.5" thickBot="1" x14ac:dyDescent="0.6">
      <c r="A207" s="4">
        <v>1</v>
      </c>
      <c r="B207" s="5" t="s">
        <v>904</v>
      </c>
      <c r="C207" s="4">
        <v>1</v>
      </c>
      <c r="D207" s="5" t="s">
        <v>904</v>
      </c>
      <c r="E207" s="20">
        <v>1</v>
      </c>
      <c r="F207" s="5" t="s">
        <v>904</v>
      </c>
    </row>
    <row r="208" spans="1:6" ht="18.5" thickBot="1" x14ac:dyDescent="0.6">
      <c r="A208" s="4">
        <v>2</v>
      </c>
      <c r="B208" s="5" t="s">
        <v>905</v>
      </c>
      <c r="C208" s="4">
        <v>2</v>
      </c>
      <c r="D208" s="5" t="s">
        <v>905</v>
      </c>
      <c r="E208" s="20"/>
      <c r="F208" s="5" t="s">
        <v>905</v>
      </c>
    </row>
    <row r="209" spans="1:6" ht="18.5" thickBot="1" x14ac:dyDescent="0.6">
      <c r="A209" s="4">
        <v>3</v>
      </c>
      <c r="B209" s="11" t="s">
        <v>906</v>
      </c>
      <c r="C209" s="4">
        <v>3</v>
      </c>
      <c r="D209" s="11" t="s">
        <v>906</v>
      </c>
      <c r="E209" s="20">
        <v>2</v>
      </c>
      <c r="F209" s="11" t="s">
        <v>906</v>
      </c>
    </row>
    <row r="210" spans="1:6" ht="18.5" thickBot="1" x14ac:dyDescent="0.6">
      <c r="A210" s="4">
        <v>4</v>
      </c>
      <c r="B210" s="5" t="s">
        <v>907</v>
      </c>
      <c r="C210" s="4">
        <v>4</v>
      </c>
      <c r="D210" s="5" t="s">
        <v>907</v>
      </c>
      <c r="E210" s="20"/>
      <c r="F210" s="5" t="s">
        <v>907</v>
      </c>
    </row>
    <row r="211" spans="1:6" ht="18.5" thickBot="1" x14ac:dyDescent="0.6">
      <c r="A211" s="27" t="s">
        <v>523</v>
      </c>
      <c r="B211" s="28"/>
      <c r="C211" s="28"/>
      <c r="D211" s="28"/>
      <c r="E211" s="28"/>
      <c r="F211" s="29"/>
    </row>
    <row r="212" spans="1:6" ht="18.5" thickBot="1" x14ac:dyDescent="0.6">
      <c r="A212" s="4">
        <v>1</v>
      </c>
      <c r="B212" s="5" t="s">
        <v>908</v>
      </c>
      <c r="C212" s="4"/>
      <c r="D212" s="5"/>
      <c r="E212" s="20">
        <v>1</v>
      </c>
      <c r="F212" s="5" t="s">
        <v>909</v>
      </c>
    </row>
    <row r="213" spans="1:6" ht="18.5" thickBot="1" x14ac:dyDescent="0.6">
      <c r="A213" s="4">
        <v>2</v>
      </c>
      <c r="B213" s="5" t="s">
        <v>910</v>
      </c>
      <c r="C213" s="4"/>
      <c r="D213" s="5"/>
      <c r="E213" s="20"/>
      <c r="F213" s="5" t="s">
        <v>911</v>
      </c>
    </row>
    <row r="214" spans="1:6" ht="18.5" thickBot="1" x14ac:dyDescent="0.6">
      <c r="A214" s="4">
        <v>3</v>
      </c>
      <c r="B214" s="5" t="s">
        <v>911</v>
      </c>
      <c r="C214" s="4"/>
      <c r="D214" s="5"/>
      <c r="E214" s="20">
        <v>2</v>
      </c>
      <c r="F214" s="5" t="s">
        <v>912</v>
      </c>
    </row>
    <row r="215" spans="1:6" ht="18.5" thickBot="1" x14ac:dyDescent="0.6">
      <c r="A215" s="4">
        <v>4</v>
      </c>
      <c r="B215" s="5" t="s">
        <v>909</v>
      </c>
      <c r="C215" s="4"/>
      <c r="D215" s="5"/>
      <c r="E215" s="20"/>
      <c r="F215" s="5" t="s">
        <v>913</v>
      </c>
    </row>
    <row r="216" spans="1:6" ht="18.5" thickBot="1" x14ac:dyDescent="0.6">
      <c r="A216" s="4">
        <v>5</v>
      </c>
      <c r="B216" s="5" t="s">
        <v>913</v>
      </c>
      <c r="C216" s="4"/>
      <c r="D216" s="5"/>
      <c r="E216" s="9"/>
      <c r="F216" s="5"/>
    </row>
    <row r="217" spans="1:6" ht="18.5" thickBot="1" x14ac:dyDescent="0.6">
      <c r="A217" s="4">
        <v>6</v>
      </c>
      <c r="B217" s="5" t="s">
        <v>912</v>
      </c>
      <c r="C217" s="4"/>
      <c r="D217" s="5"/>
      <c r="E217" s="9"/>
      <c r="F217" s="5"/>
    </row>
    <row r="218" spans="1:6" ht="18.5" thickBot="1" x14ac:dyDescent="0.6">
      <c r="A218" s="27" t="s">
        <v>492</v>
      </c>
      <c r="B218" s="28"/>
      <c r="C218" s="28"/>
      <c r="D218" s="28"/>
      <c r="E218" s="28"/>
      <c r="F218" s="29"/>
    </row>
    <row r="219" spans="1:6" ht="18.5" thickBot="1" x14ac:dyDescent="0.6">
      <c r="A219" s="4"/>
      <c r="B219" s="5"/>
      <c r="C219" s="4"/>
      <c r="D219" s="5"/>
      <c r="E219" s="20">
        <v>1</v>
      </c>
      <c r="F219" s="5" t="s">
        <v>914</v>
      </c>
    </row>
    <row r="220" spans="1:6" ht="18.5" thickBot="1" x14ac:dyDescent="0.6">
      <c r="A220" s="4"/>
      <c r="B220" s="5"/>
      <c r="C220" s="4"/>
      <c r="D220" s="5"/>
      <c r="E220" s="20"/>
      <c r="F220" s="5" t="s">
        <v>915</v>
      </c>
    </row>
    <row r="221" spans="1:6" ht="18.5" thickBot="1" x14ac:dyDescent="0.6">
      <c r="A221" s="27" t="s">
        <v>916</v>
      </c>
      <c r="B221" s="28"/>
      <c r="C221" s="28"/>
      <c r="D221" s="28"/>
      <c r="E221" s="28"/>
      <c r="F221" s="29"/>
    </row>
    <row r="222" spans="1:6" ht="18.5" thickBot="1" x14ac:dyDescent="0.6">
      <c r="A222" s="4">
        <v>1</v>
      </c>
      <c r="B222" s="5" t="s">
        <v>917</v>
      </c>
      <c r="C222" s="4">
        <v>1</v>
      </c>
      <c r="D222" s="5" t="s">
        <v>917</v>
      </c>
      <c r="E222" s="20">
        <v>1</v>
      </c>
      <c r="F222" s="5" t="s">
        <v>917</v>
      </c>
    </row>
    <row r="223" spans="1:6" ht="18.5" thickBot="1" x14ac:dyDescent="0.6">
      <c r="A223" s="4">
        <v>2</v>
      </c>
      <c r="B223" s="5" t="s">
        <v>918</v>
      </c>
      <c r="C223" s="4">
        <v>2</v>
      </c>
      <c r="D223" s="5" t="s">
        <v>919</v>
      </c>
      <c r="E223" s="20"/>
      <c r="F223" s="5" t="s">
        <v>920</v>
      </c>
    </row>
    <row r="224" spans="1:6" ht="18.5" thickBot="1" x14ac:dyDescent="0.6">
      <c r="A224" s="4">
        <v>3</v>
      </c>
      <c r="B224" s="5" t="s">
        <v>921</v>
      </c>
      <c r="C224" s="4">
        <v>3</v>
      </c>
      <c r="D224" s="5" t="s">
        <v>920</v>
      </c>
      <c r="E224" s="20">
        <v>2</v>
      </c>
      <c r="F224" s="5" t="s">
        <v>918</v>
      </c>
    </row>
    <row r="225" spans="1:6" ht="18.5" thickBot="1" x14ac:dyDescent="0.6">
      <c r="A225" s="4">
        <v>4</v>
      </c>
      <c r="B225" s="5" t="s">
        <v>919</v>
      </c>
      <c r="C225" s="4">
        <v>4</v>
      </c>
      <c r="D225" s="5" t="s">
        <v>918</v>
      </c>
      <c r="E225" s="20"/>
      <c r="F225" s="5" t="s">
        <v>921</v>
      </c>
    </row>
    <row r="226" spans="1:6" ht="18.5" thickBot="1" x14ac:dyDescent="0.6">
      <c r="A226" s="4">
        <v>5</v>
      </c>
      <c r="B226" s="5" t="s">
        <v>922</v>
      </c>
      <c r="C226" s="4">
        <v>5</v>
      </c>
      <c r="D226" s="5" t="s">
        <v>921</v>
      </c>
      <c r="E226" s="20">
        <v>3</v>
      </c>
      <c r="F226" s="5" t="s">
        <v>919</v>
      </c>
    </row>
    <row r="227" spans="1:6" ht="18.5" thickBot="1" x14ac:dyDescent="0.6">
      <c r="A227" s="4">
        <v>6</v>
      </c>
      <c r="B227" s="5" t="s">
        <v>923</v>
      </c>
      <c r="C227" s="4">
        <v>6</v>
      </c>
      <c r="D227" s="5" t="s">
        <v>924</v>
      </c>
      <c r="E227" s="20"/>
      <c r="F227" s="5" t="s">
        <v>924</v>
      </c>
    </row>
    <row r="228" spans="1:6" ht="18.5" thickBot="1" x14ac:dyDescent="0.6">
      <c r="A228" s="4">
        <v>7</v>
      </c>
      <c r="B228" s="5" t="s">
        <v>920</v>
      </c>
      <c r="C228" s="4">
        <v>7</v>
      </c>
      <c r="D228" s="5" t="s">
        <v>922</v>
      </c>
      <c r="E228" s="20">
        <v>4</v>
      </c>
      <c r="F228" s="5" t="s">
        <v>922</v>
      </c>
    </row>
    <row r="229" spans="1:6" ht="18.5" thickBot="1" x14ac:dyDescent="0.6">
      <c r="A229" s="4">
        <v>8</v>
      </c>
      <c r="B229" s="5" t="s">
        <v>924</v>
      </c>
      <c r="C229" s="4">
        <v>8</v>
      </c>
      <c r="D229" s="5" t="s">
        <v>925</v>
      </c>
      <c r="E229" s="20"/>
      <c r="F229" s="5" t="s">
        <v>923</v>
      </c>
    </row>
    <row r="230" spans="1:6" ht="18.5" thickBot="1" x14ac:dyDescent="0.6">
      <c r="A230" s="4">
        <v>9</v>
      </c>
      <c r="B230" s="5" t="s">
        <v>925</v>
      </c>
      <c r="C230" s="4">
        <v>9</v>
      </c>
      <c r="D230" s="5" t="s">
        <v>923</v>
      </c>
      <c r="E230" s="20">
        <v>5</v>
      </c>
      <c r="F230" s="5" t="s">
        <v>925</v>
      </c>
    </row>
    <row r="231" spans="1:6" ht="18.5" thickBot="1" x14ac:dyDescent="0.6">
      <c r="A231" s="4">
        <v>10</v>
      </c>
      <c r="B231" s="5" t="s">
        <v>926</v>
      </c>
      <c r="C231" s="4">
        <v>10</v>
      </c>
      <c r="D231" s="5" t="s">
        <v>926</v>
      </c>
      <c r="E231" s="20"/>
      <c r="F231" s="5" t="s">
        <v>926</v>
      </c>
    </row>
    <row r="232" spans="1:6" ht="18.5" thickBot="1" x14ac:dyDescent="0.6">
      <c r="A232" s="4"/>
      <c r="B232" s="5"/>
      <c r="C232" s="4">
        <v>11</v>
      </c>
      <c r="D232" s="5" t="s">
        <v>927</v>
      </c>
      <c r="E232" s="5"/>
      <c r="F232" s="5"/>
    </row>
    <row r="233" spans="1:6" ht="18.5" thickBot="1" x14ac:dyDescent="0.6">
      <c r="A233" s="27" t="s">
        <v>395</v>
      </c>
      <c r="B233" s="28"/>
      <c r="C233" s="28"/>
      <c r="D233" s="28"/>
      <c r="E233" s="28"/>
      <c r="F233" s="29"/>
    </row>
    <row r="234" spans="1:6" ht="18.5" thickBot="1" x14ac:dyDescent="0.6">
      <c r="A234" s="4">
        <v>1</v>
      </c>
      <c r="B234" s="5" t="s">
        <v>928</v>
      </c>
      <c r="C234" s="4">
        <v>1</v>
      </c>
      <c r="D234" s="5" t="s">
        <v>929</v>
      </c>
      <c r="E234" s="20">
        <v>1</v>
      </c>
      <c r="F234" s="5" t="s">
        <v>929</v>
      </c>
    </row>
    <row r="235" spans="1:6" ht="18.5" thickBot="1" x14ac:dyDescent="0.6">
      <c r="A235" s="4">
        <v>2</v>
      </c>
      <c r="B235" s="5" t="s">
        <v>930</v>
      </c>
      <c r="C235" s="4">
        <v>2</v>
      </c>
      <c r="D235" s="5" t="s">
        <v>928</v>
      </c>
      <c r="E235" s="20"/>
      <c r="F235" s="5" t="s">
        <v>931</v>
      </c>
    </row>
    <row r="236" spans="1:6" ht="18.5" thickBot="1" x14ac:dyDescent="0.6">
      <c r="A236" s="4">
        <v>3</v>
      </c>
      <c r="B236" s="5" t="s">
        <v>932</v>
      </c>
      <c r="C236" s="4">
        <v>3</v>
      </c>
      <c r="D236" s="5" t="s">
        <v>933</v>
      </c>
      <c r="E236" s="20">
        <v>2</v>
      </c>
      <c r="F236" s="5" t="s">
        <v>928</v>
      </c>
    </row>
    <row r="237" spans="1:6" ht="18.5" thickBot="1" x14ac:dyDescent="0.6">
      <c r="A237" s="4">
        <v>4</v>
      </c>
      <c r="B237" s="5" t="s">
        <v>934</v>
      </c>
      <c r="C237" s="4">
        <v>4</v>
      </c>
      <c r="D237" s="5" t="s">
        <v>930</v>
      </c>
      <c r="E237" s="20"/>
      <c r="F237" s="5" t="s">
        <v>935</v>
      </c>
    </row>
    <row r="238" spans="1:6" ht="18.5" thickBot="1" x14ac:dyDescent="0.6">
      <c r="A238" s="4">
        <v>5</v>
      </c>
      <c r="B238" s="5" t="s">
        <v>936</v>
      </c>
      <c r="C238" s="4">
        <v>5</v>
      </c>
      <c r="D238" s="5" t="s">
        <v>932</v>
      </c>
      <c r="E238" s="20">
        <v>3</v>
      </c>
      <c r="F238" s="5" t="s">
        <v>933</v>
      </c>
    </row>
    <row r="239" spans="1:6" ht="18.5" thickBot="1" x14ac:dyDescent="0.6">
      <c r="A239" s="4">
        <v>6</v>
      </c>
      <c r="B239" s="5" t="s">
        <v>935</v>
      </c>
      <c r="C239" s="4">
        <v>6</v>
      </c>
      <c r="D239" s="5" t="s">
        <v>937</v>
      </c>
      <c r="E239" s="20"/>
      <c r="F239" s="5" t="s">
        <v>938</v>
      </c>
    </row>
    <row r="240" spans="1:6" ht="18.5" thickBot="1" x14ac:dyDescent="0.6">
      <c r="A240" s="4">
        <v>7</v>
      </c>
      <c r="B240" s="5" t="s">
        <v>939</v>
      </c>
      <c r="C240" s="4">
        <v>7</v>
      </c>
      <c r="D240" s="5" t="s">
        <v>934</v>
      </c>
      <c r="E240" s="20">
        <v>4</v>
      </c>
      <c r="F240" s="5" t="s">
        <v>930</v>
      </c>
    </row>
    <row r="241" spans="1:6" ht="18.5" thickBot="1" x14ac:dyDescent="0.6">
      <c r="A241" s="4">
        <v>8</v>
      </c>
      <c r="B241" s="5" t="s">
        <v>940</v>
      </c>
      <c r="C241" s="4">
        <v>8</v>
      </c>
      <c r="D241" s="5" t="s">
        <v>936</v>
      </c>
      <c r="E241" s="20"/>
      <c r="F241" s="5" t="s">
        <v>932</v>
      </c>
    </row>
    <row r="242" spans="1:6" ht="18.5" thickBot="1" x14ac:dyDescent="0.6">
      <c r="A242" s="4">
        <v>9</v>
      </c>
      <c r="B242" s="5" t="s">
        <v>941</v>
      </c>
      <c r="C242" s="4">
        <v>9</v>
      </c>
      <c r="D242" s="5" t="s">
        <v>935</v>
      </c>
      <c r="E242" s="20">
        <v>5</v>
      </c>
      <c r="F242" s="5" t="s">
        <v>937</v>
      </c>
    </row>
    <row r="243" spans="1:6" ht="18.5" thickBot="1" x14ac:dyDescent="0.6">
      <c r="A243" s="4">
        <v>10</v>
      </c>
      <c r="B243" s="5" t="s">
        <v>942</v>
      </c>
      <c r="C243" s="4">
        <v>10</v>
      </c>
      <c r="D243" s="5" t="s">
        <v>939</v>
      </c>
      <c r="E243" s="20"/>
      <c r="F243" s="5" t="s">
        <v>943</v>
      </c>
    </row>
    <row r="244" spans="1:6" ht="18.5" thickBot="1" x14ac:dyDescent="0.6">
      <c r="A244" s="4"/>
      <c r="B244" s="5"/>
      <c r="C244" s="4">
        <v>11</v>
      </c>
      <c r="D244" s="5" t="s">
        <v>938</v>
      </c>
      <c r="E244" s="20">
        <v>6</v>
      </c>
      <c r="F244" s="5" t="s">
        <v>934</v>
      </c>
    </row>
    <row r="245" spans="1:6" ht="18.5" thickBot="1" x14ac:dyDescent="0.6">
      <c r="A245" s="4"/>
      <c r="B245" s="5"/>
      <c r="C245" s="4">
        <v>12</v>
      </c>
      <c r="D245" s="5" t="s">
        <v>943</v>
      </c>
      <c r="E245" s="20"/>
      <c r="F245" s="5" t="s">
        <v>936</v>
      </c>
    </row>
    <row r="246" spans="1:6" ht="18.5" thickBot="1" x14ac:dyDescent="0.6">
      <c r="A246" s="4"/>
      <c r="B246" s="5"/>
      <c r="C246" s="4">
        <v>13</v>
      </c>
      <c r="D246" s="5" t="s">
        <v>940</v>
      </c>
      <c r="E246" s="20">
        <v>7</v>
      </c>
      <c r="F246" s="5" t="s">
        <v>939</v>
      </c>
    </row>
    <row r="247" spans="1:6" ht="18.5" thickBot="1" x14ac:dyDescent="0.6">
      <c r="A247" s="4"/>
      <c r="B247" s="5"/>
      <c r="C247" s="4">
        <v>14</v>
      </c>
      <c r="D247" s="5" t="s">
        <v>931</v>
      </c>
      <c r="E247" s="20"/>
      <c r="F247" s="5" t="s">
        <v>940</v>
      </c>
    </row>
    <row r="248" spans="1:6" ht="18.5" thickBot="1" x14ac:dyDescent="0.6">
      <c r="A248" s="4"/>
      <c r="B248" s="5"/>
      <c r="C248" s="4">
        <v>15</v>
      </c>
      <c r="D248" s="5" t="s">
        <v>944</v>
      </c>
      <c r="E248" s="20">
        <v>8</v>
      </c>
      <c r="F248" s="5" t="s">
        <v>944</v>
      </c>
    </row>
    <row r="249" spans="1:6" ht="18.5" thickBot="1" x14ac:dyDescent="0.6">
      <c r="A249" s="4"/>
      <c r="B249" s="5"/>
      <c r="C249" s="4">
        <v>16</v>
      </c>
      <c r="D249" s="5" t="s">
        <v>941</v>
      </c>
      <c r="E249" s="20"/>
      <c r="F249" s="5" t="s">
        <v>945</v>
      </c>
    </row>
    <row r="250" spans="1:6" ht="18.5" thickBot="1" x14ac:dyDescent="0.6">
      <c r="A250" s="4"/>
      <c r="B250" s="5"/>
      <c r="C250" s="4">
        <v>17</v>
      </c>
      <c r="D250" s="5" t="s">
        <v>942</v>
      </c>
      <c r="E250" s="20">
        <v>9</v>
      </c>
      <c r="F250" s="5" t="s">
        <v>941</v>
      </c>
    </row>
    <row r="251" spans="1:6" ht="18.5" thickBot="1" x14ac:dyDescent="0.6">
      <c r="A251" s="4"/>
      <c r="B251" s="5"/>
      <c r="C251" s="4">
        <v>18</v>
      </c>
      <c r="D251" s="5" t="s">
        <v>946</v>
      </c>
      <c r="E251" s="20"/>
      <c r="F251" s="5" t="s">
        <v>942</v>
      </c>
    </row>
    <row r="252" spans="1:6" ht="18.5" thickBot="1" x14ac:dyDescent="0.6">
      <c r="A252" s="4"/>
      <c r="B252" s="5"/>
      <c r="C252" s="4">
        <v>19</v>
      </c>
      <c r="D252" s="5" t="s">
        <v>945</v>
      </c>
      <c r="E252" s="20">
        <v>10</v>
      </c>
      <c r="F252" s="5" t="s">
        <v>946</v>
      </c>
    </row>
    <row r="253" spans="1:6" ht="18.5" thickBot="1" x14ac:dyDescent="0.6">
      <c r="A253" s="4"/>
      <c r="B253" s="5"/>
      <c r="C253" s="4">
        <v>20</v>
      </c>
      <c r="D253" s="5" t="s">
        <v>947</v>
      </c>
      <c r="E253" s="20"/>
      <c r="F253" s="5" t="s">
        <v>947</v>
      </c>
    </row>
    <row r="254" spans="1:6" ht="18.5" thickBot="1" x14ac:dyDescent="0.6">
      <c r="A254" s="27" t="s">
        <v>948</v>
      </c>
      <c r="B254" s="28"/>
      <c r="C254" s="28"/>
      <c r="D254" s="28"/>
      <c r="E254" s="28"/>
      <c r="F254" s="29"/>
    </row>
    <row r="255" spans="1:6" ht="18.5" thickBot="1" x14ac:dyDescent="0.6">
      <c r="A255" s="4">
        <v>1</v>
      </c>
      <c r="B255" s="5" t="s">
        <v>949</v>
      </c>
      <c r="C255" s="4">
        <v>1</v>
      </c>
      <c r="D255" s="5" t="s">
        <v>950</v>
      </c>
      <c r="E255" s="20">
        <v>1</v>
      </c>
      <c r="F255" s="5" t="s">
        <v>949</v>
      </c>
    </row>
    <row r="256" spans="1:6" ht="18.5" thickBot="1" x14ac:dyDescent="0.6">
      <c r="A256" s="4">
        <v>2</v>
      </c>
      <c r="B256" s="5" t="s">
        <v>950</v>
      </c>
      <c r="C256" s="4">
        <v>2</v>
      </c>
      <c r="D256" s="5" t="s">
        <v>951</v>
      </c>
      <c r="E256" s="20"/>
      <c r="F256" s="5" t="s">
        <v>952</v>
      </c>
    </row>
    <row r="257" spans="1:6" ht="18.5" thickBot="1" x14ac:dyDescent="0.6">
      <c r="A257" s="4">
        <v>3</v>
      </c>
      <c r="B257" s="5" t="s">
        <v>953</v>
      </c>
      <c r="C257" s="4">
        <v>3</v>
      </c>
      <c r="D257" s="5" t="s">
        <v>954</v>
      </c>
      <c r="E257" s="20">
        <v>2</v>
      </c>
      <c r="F257" s="5" t="s">
        <v>951</v>
      </c>
    </row>
    <row r="258" spans="1:6" ht="18.5" thickBot="1" x14ac:dyDescent="0.6">
      <c r="A258" s="4">
        <v>4</v>
      </c>
      <c r="B258" s="5" t="s">
        <v>955</v>
      </c>
      <c r="C258" s="4">
        <v>4</v>
      </c>
      <c r="D258" s="5" t="s">
        <v>952</v>
      </c>
      <c r="E258" s="20"/>
      <c r="F258" s="5" t="s">
        <v>956</v>
      </c>
    </row>
    <row r="259" spans="1:6" ht="18.5" thickBot="1" x14ac:dyDescent="0.6">
      <c r="A259" s="4">
        <v>5</v>
      </c>
      <c r="B259" s="5" t="s">
        <v>951</v>
      </c>
      <c r="C259" s="4">
        <v>5</v>
      </c>
      <c r="D259" s="5" t="s">
        <v>956</v>
      </c>
      <c r="E259" s="20">
        <v>3</v>
      </c>
      <c r="F259" s="5" t="s">
        <v>950</v>
      </c>
    </row>
    <row r="260" spans="1:6" ht="18.5" thickBot="1" x14ac:dyDescent="0.6">
      <c r="A260" s="4">
        <v>6</v>
      </c>
      <c r="B260" s="5" t="s">
        <v>956</v>
      </c>
      <c r="C260" s="4">
        <v>6</v>
      </c>
      <c r="D260" s="5" t="s">
        <v>953</v>
      </c>
      <c r="E260" s="20"/>
      <c r="F260" s="5" t="s">
        <v>957</v>
      </c>
    </row>
    <row r="261" spans="1:6" ht="18.5" thickBot="1" x14ac:dyDescent="0.6">
      <c r="A261" s="4">
        <v>7</v>
      </c>
      <c r="B261" s="5" t="s">
        <v>954</v>
      </c>
      <c r="C261" s="4">
        <v>7</v>
      </c>
      <c r="D261" s="5" t="s">
        <v>957</v>
      </c>
      <c r="E261" s="20">
        <v>4</v>
      </c>
      <c r="F261" s="5" t="s">
        <v>953</v>
      </c>
    </row>
    <row r="262" spans="1:6" ht="18.5" thickBot="1" x14ac:dyDescent="0.6">
      <c r="A262" s="4">
        <v>8</v>
      </c>
      <c r="B262" s="5" t="s">
        <v>957</v>
      </c>
      <c r="C262" s="4">
        <v>8</v>
      </c>
      <c r="D262" s="5" t="s">
        <v>958</v>
      </c>
      <c r="E262" s="20"/>
      <c r="F262" s="5" t="s">
        <v>954</v>
      </c>
    </row>
    <row r="263" spans="1:6" ht="18.5" thickBot="1" x14ac:dyDescent="0.6">
      <c r="A263" s="4">
        <v>9</v>
      </c>
      <c r="B263" s="5" t="s">
        <v>952</v>
      </c>
      <c r="C263" s="4">
        <v>9</v>
      </c>
      <c r="D263" s="5" t="s">
        <v>949</v>
      </c>
      <c r="E263" s="20">
        <v>5</v>
      </c>
      <c r="F263" s="5" t="s">
        <v>955</v>
      </c>
    </row>
    <row r="264" spans="1:6" ht="18.5" thickBot="1" x14ac:dyDescent="0.6">
      <c r="A264" s="4">
        <v>10</v>
      </c>
      <c r="B264" s="5" t="s">
        <v>958</v>
      </c>
      <c r="C264" s="4">
        <v>10</v>
      </c>
      <c r="D264" s="5" t="s">
        <v>955</v>
      </c>
      <c r="E264" s="20"/>
      <c r="F264" s="5" t="s">
        <v>958</v>
      </c>
    </row>
    <row r="265" spans="1:6" ht="18.5" thickBot="1" x14ac:dyDescent="0.6">
      <c r="A265" s="27" t="s">
        <v>269</v>
      </c>
      <c r="B265" s="28"/>
      <c r="C265" s="28"/>
      <c r="D265" s="28"/>
      <c r="E265" s="28"/>
      <c r="F265" s="29"/>
    </row>
    <row r="266" spans="1:6" ht="18.5" thickBot="1" x14ac:dyDescent="0.6">
      <c r="A266" s="4">
        <v>1</v>
      </c>
      <c r="B266" s="5" t="s">
        <v>959</v>
      </c>
      <c r="C266" s="4">
        <v>1</v>
      </c>
      <c r="D266" s="5" t="s">
        <v>960</v>
      </c>
      <c r="E266" s="20">
        <v>1</v>
      </c>
      <c r="F266" s="5" t="s">
        <v>960</v>
      </c>
    </row>
    <row r="267" spans="1:6" ht="18.5" thickBot="1" x14ac:dyDescent="0.6">
      <c r="A267" s="4">
        <v>2</v>
      </c>
      <c r="B267" s="5" t="s">
        <v>960</v>
      </c>
      <c r="C267" s="4">
        <v>2</v>
      </c>
      <c r="D267" s="5" t="s">
        <v>961</v>
      </c>
      <c r="E267" s="20"/>
      <c r="F267" s="5" t="s">
        <v>959</v>
      </c>
    </row>
    <row r="268" spans="1:6" ht="18.5" thickBot="1" x14ac:dyDescent="0.6">
      <c r="A268" s="4">
        <v>3</v>
      </c>
      <c r="B268" s="5" t="s">
        <v>962</v>
      </c>
      <c r="C268" s="4">
        <v>3</v>
      </c>
      <c r="D268" s="5" t="s">
        <v>963</v>
      </c>
      <c r="E268" s="20">
        <v>2</v>
      </c>
      <c r="F268" s="5" t="s">
        <v>964</v>
      </c>
    </row>
    <row r="269" spans="1:6" ht="18.5" thickBot="1" x14ac:dyDescent="0.6">
      <c r="A269" s="4">
        <v>4</v>
      </c>
      <c r="B269" s="5" t="s">
        <v>964</v>
      </c>
      <c r="C269" s="4">
        <v>4</v>
      </c>
      <c r="D269" s="5" t="s">
        <v>965</v>
      </c>
      <c r="E269" s="20"/>
      <c r="F269" s="5" t="s">
        <v>966</v>
      </c>
    </row>
    <row r="270" spans="1:6" ht="18.5" thickBot="1" x14ac:dyDescent="0.6">
      <c r="A270" s="4">
        <v>5</v>
      </c>
      <c r="B270" s="5" t="s">
        <v>961</v>
      </c>
      <c r="C270" s="4">
        <v>5</v>
      </c>
      <c r="D270" s="5" t="s">
        <v>967</v>
      </c>
      <c r="E270" s="20">
        <v>3</v>
      </c>
      <c r="F270" s="5" t="s">
        <v>961</v>
      </c>
    </row>
    <row r="271" spans="1:6" ht="18.5" thickBot="1" x14ac:dyDescent="0.6">
      <c r="A271" s="4">
        <v>6</v>
      </c>
      <c r="B271" s="5" t="s">
        <v>965</v>
      </c>
      <c r="C271" s="4">
        <v>6</v>
      </c>
      <c r="D271" s="5" t="s">
        <v>968</v>
      </c>
      <c r="E271" s="20"/>
      <c r="F271" s="5" t="s">
        <v>969</v>
      </c>
    </row>
    <row r="272" spans="1:6" ht="18.5" thickBot="1" x14ac:dyDescent="0.6">
      <c r="A272" s="4">
        <v>7</v>
      </c>
      <c r="B272" s="5" t="s">
        <v>966</v>
      </c>
      <c r="C272" s="4">
        <v>7</v>
      </c>
      <c r="D272" s="5" t="s">
        <v>966</v>
      </c>
      <c r="E272" s="20">
        <v>4</v>
      </c>
      <c r="F272" s="5" t="s">
        <v>970</v>
      </c>
    </row>
    <row r="273" spans="1:6" ht="18.5" thickBot="1" x14ac:dyDescent="0.6">
      <c r="A273" s="4">
        <v>8</v>
      </c>
      <c r="B273" s="5" t="s">
        <v>969</v>
      </c>
      <c r="C273" s="4">
        <v>8</v>
      </c>
      <c r="D273" s="5" t="s">
        <v>959</v>
      </c>
      <c r="E273" s="20"/>
      <c r="F273" s="5" t="s">
        <v>967</v>
      </c>
    </row>
    <row r="274" spans="1:6" ht="18.5" thickBot="1" x14ac:dyDescent="0.6">
      <c r="A274" s="4">
        <v>9</v>
      </c>
      <c r="B274" s="5" t="s">
        <v>970</v>
      </c>
      <c r="C274" s="4">
        <v>9</v>
      </c>
      <c r="D274" s="5" t="s">
        <v>964</v>
      </c>
      <c r="E274" s="20">
        <v>5</v>
      </c>
      <c r="F274" s="5" t="s">
        <v>963</v>
      </c>
    </row>
    <row r="275" spans="1:6" ht="18.5" thickBot="1" x14ac:dyDescent="0.6">
      <c r="A275" s="4">
        <v>10</v>
      </c>
      <c r="B275" s="5" t="s">
        <v>963</v>
      </c>
      <c r="C275" s="4">
        <v>10</v>
      </c>
      <c r="D275" s="5" t="s">
        <v>971</v>
      </c>
      <c r="E275" s="20"/>
      <c r="F275" s="5" t="s">
        <v>968</v>
      </c>
    </row>
    <row r="276" spans="1:6" ht="18.5" thickBot="1" x14ac:dyDescent="0.6">
      <c r="A276" s="4"/>
      <c r="B276" s="5"/>
      <c r="C276" s="4">
        <v>11</v>
      </c>
      <c r="D276" s="5" t="s">
        <v>970</v>
      </c>
      <c r="E276" s="20">
        <v>6</v>
      </c>
      <c r="F276" s="5" t="s">
        <v>962</v>
      </c>
    </row>
    <row r="277" spans="1:6" ht="18.5" thickBot="1" x14ac:dyDescent="0.6">
      <c r="A277" s="4"/>
      <c r="B277" s="5"/>
      <c r="C277" s="4">
        <v>12</v>
      </c>
      <c r="D277" s="5" t="s">
        <v>962</v>
      </c>
      <c r="E277" s="20"/>
      <c r="F277" s="5" t="s">
        <v>965</v>
      </c>
    </row>
    <row r="278" spans="1:6" ht="18.5" thickBot="1" x14ac:dyDescent="0.6">
      <c r="A278" s="27" t="s">
        <v>235</v>
      </c>
      <c r="B278" s="28"/>
      <c r="C278" s="28"/>
      <c r="D278" s="28"/>
      <c r="E278" s="28"/>
      <c r="F278" s="29"/>
    </row>
    <row r="279" spans="1:6" ht="18.5" thickBot="1" x14ac:dyDescent="0.6">
      <c r="A279" s="4">
        <v>1</v>
      </c>
      <c r="B279" s="5" t="s">
        <v>972</v>
      </c>
      <c r="C279" s="4">
        <v>1</v>
      </c>
      <c r="D279" s="5" t="s">
        <v>973</v>
      </c>
      <c r="E279" s="20">
        <v>1</v>
      </c>
      <c r="F279" s="5" t="s">
        <v>974</v>
      </c>
    </row>
    <row r="280" spans="1:6" ht="18.5" thickBot="1" x14ac:dyDescent="0.6">
      <c r="A280" s="4">
        <v>2</v>
      </c>
      <c r="B280" s="5" t="s">
        <v>973</v>
      </c>
      <c r="C280" s="4">
        <v>2</v>
      </c>
      <c r="D280" s="5" t="s">
        <v>975</v>
      </c>
      <c r="E280" s="20"/>
      <c r="F280" s="5" t="s">
        <v>976</v>
      </c>
    </row>
    <row r="281" spans="1:6" ht="18.5" thickBot="1" x14ac:dyDescent="0.6">
      <c r="A281" s="4">
        <v>3</v>
      </c>
      <c r="B281" s="5" t="s">
        <v>977</v>
      </c>
      <c r="C281" s="4">
        <v>3</v>
      </c>
      <c r="D281" s="5" t="s">
        <v>978</v>
      </c>
      <c r="E281" s="20">
        <v>2</v>
      </c>
      <c r="F281" s="5" t="s">
        <v>972</v>
      </c>
    </row>
    <row r="282" spans="1:6" ht="18.5" thickBot="1" x14ac:dyDescent="0.6">
      <c r="A282" s="4">
        <v>4</v>
      </c>
      <c r="B282" s="5" t="s">
        <v>975</v>
      </c>
      <c r="C282" s="4">
        <v>4</v>
      </c>
      <c r="D282" s="5" t="s">
        <v>977</v>
      </c>
      <c r="E282" s="20"/>
      <c r="F282" s="5" t="s">
        <v>979</v>
      </c>
    </row>
    <row r="283" spans="1:6" ht="18.5" thickBot="1" x14ac:dyDescent="0.6">
      <c r="A283" s="4">
        <v>5</v>
      </c>
      <c r="B283" s="5" t="s">
        <v>978</v>
      </c>
      <c r="C283" s="4">
        <v>5</v>
      </c>
      <c r="D283" s="5" t="s">
        <v>980</v>
      </c>
      <c r="E283" s="20">
        <v>3</v>
      </c>
      <c r="F283" s="5" t="s">
        <v>977</v>
      </c>
    </row>
    <row r="284" spans="1:6" ht="18.5" thickBot="1" x14ac:dyDescent="0.6">
      <c r="A284" s="4">
        <v>6</v>
      </c>
      <c r="B284" s="5" t="s">
        <v>974</v>
      </c>
      <c r="C284" s="4">
        <v>6</v>
      </c>
      <c r="D284" s="5" t="s">
        <v>974</v>
      </c>
      <c r="E284" s="20"/>
      <c r="F284" s="5" t="s">
        <v>978</v>
      </c>
    </row>
    <row r="285" spans="1:6" ht="18.5" thickBot="1" x14ac:dyDescent="0.6">
      <c r="A285" s="4">
        <v>7</v>
      </c>
      <c r="B285" s="5" t="s">
        <v>976</v>
      </c>
      <c r="C285" s="4">
        <v>7</v>
      </c>
      <c r="D285" s="5" t="s">
        <v>981</v>
      </c>
      <c r="E285" s="20">
        <v>4</v>
      </c>
      <c r="F285" s="5" t="s">
        <v>980</v>
      </c>
    </row>
    <row r="286" spans="1:6" ht="18.5" thickBot="1" x14ac:dyDescent="0.6">
      <c r="A286" s="4">
        <v>8</v>
      </c>
      <c r="B286" s="5" t="s">
        <v>979</v>
      </c>
      <c r="C286" s="4">
        <v>8</v>
      </c>
      <c r="D286" s="5" t="s">
        <v>972</v>
      </c>
      <c r="E286" s="20"/>
      <c r="F286" s="5" t="s">
        <v>982</v>
      </c>
    </row>
    <row r="287" spans="1:6" ht="18.5" thickBot="1" x14ac:dyDescent="0.6">
      <c r="A287" s="4">
        <v>9</v>
      </c>
      <c r="B287" s="5" t="s">
        <v>980</v>
      </c>
      <c r="C287" s="4">
        <v>9</v>
      </c>
      <c r="D287" s="5" t="s">
        <v>979</v>
      </c>
      <c r="E287" s="20">
        <v>5</v>
      </c>
      <c r="F287" s="5" t="s">
        <v>973</v>
      </c>
    </row>
    <row r="288" spans="1:6" ht="18.5" thickBot="1" x14ac:dyDescent="0.6">
      <c r="A288" s="4">
        <v>10</v>
      </c>
      <c r="B288" s="5" t="s">
        <v>982</v>
      </c>
      <c r="C288" s="4">
        <v>10</v>
      </c>
      <c r="D288" s="5" t="s">
        <v>982</v>
      </c>
      <c r="E288" s="20"/>
      <c r="F288" s="5" t="s">
        <v>975</v>
      </c>
    </row>
    <row r="289" spans="1:6" ht="18.5" thickBot="1" x14ac:dyDescent="0.6">
      <c r="A289" s="4"/>
      <c r="B289" s="5"/>
      <c r="C289" s="4">
        <v>11</v>
      </c>
      <c r="D289" s="5" t="s">
        <v>983</v>
      </c>
      <c r="E289" s="20">
        <v>6</v>
      </c>
      <c r="F289" s="5" t="s">
        <v>981</v>
      </c>
    </row>
    <row r="290" spans="1:6" ht="18.5" thickBot="1" x14ac:dyDescent="0.6">
      <c r="A290" s="4"/>
      <c r="B290" s="5"/>
      <c r="C290" s="4">
        <v>12</v>
      </c>
      <c r="D290" s="5" t="s">
        <v>984</v>
      </c>
      <c r="E290" s="20"/>
      <c r="F290" s="5" t="s">
        <v>983</v>
      </c>
    </row>
    <row r="291" spans="1:6" ht="18.5" thickBot="1" x14ac:dyDescent="0.6">
      <c r="A291" s="4"/>
      <c r="B291" s="5"/>
      <c r="C291" s="4">
        <v>13</v>
      </c>
      <c r="D291" s="5" t="s">
        <v>985</v>
      </c>
      <c r="E291" s="20">
        <v>7</v>
      </c>
      <c r="F291" s="5" t="s">
        <v>985</v>
      </c>
    </row>
    <row r="292" spans="1:6" ht="18.5" thickBot="1" x14ac:dyDescent="0.6">
      <c r="A292" s="4"/>
      <c r="B292" s="5"/>
      <c r="C292" s="4">
        <v>14</v>
      </c>
      <c r="D292" s="5" t="s">
        <v>986</v>
      </c>
      <c r="E292" s="20"/>
      <c r="F292" s="5" t="s">
        <v>986</v>
      </c>
    </row>
    <row r="293" spans="1:6" ht="18.5" thickBot="1" x14ac:dyDescent="0.6">
      <c r="A293" s="4"/>
      <c r="B293" s="5"/>
      <c r="C293" s="4">
        <v>15</v>
      </c>
      <c r="D293" s="5" t="s">
        <v>987</v>
      </c>
      <c r="E293" s="20">
        <v>8</v>
      </c>
      <c r="F293" s="5" t="s">
        <v>984</v>
      </c>
    </row>
    <row r="294" spans="1:6" ht="18.5" thickBot="1" x14ac:dyDescent="0.6">
      <c r="A294" s="4"/>
      <c r="B294" s="5"/>
      <c r="C294" s="4"/>
      <c r="D294" s="5"/>
      <c r="E294" s="20"/>
      <c r="F294" s="5" t="s">
        <v>987</v>
      </c>
    </row>
    <row r="295" spans="1:6" ht="18.5" thickBot="1" x14ac:dyDescent="0.6">
      <c r="A295" s="27" t="s">
        <v>153</v>
      </c>
      <c r="B295" s="28"/>
      <c r="C295" s="28"/>
      <c r="D295" s="28"/>
      <c r="E295" s="28"/>
      <c r="F295" s="29"/>
    </row>
    <row r="296" spans="1:6" ht="18.5" thickBot="1" x14ac:dyDescent="0.6">
      <c r="A296" s="4">
        <v>1</v>
      </c>
      <c r="B296" s="5" t="s">
        <v>988</v>
      </c>
      <c r="C296" s="4">
        <v>1</v>
      </c>
      <c r="D296" s="5" t="s">
        <v>989</v>
      </c>
      <c r="E296" s="20">
        <v>1</v>
      </c>
      <c r="F296" s="5" t="s">
        <v>988</v>
      </c>
    </row>
    <row r="297" spans="1:6" ht="18.5" thickBot="1" x14ac:dyDescent="0.6">
      <c r="A297" s="4">
        <v>2</v>
      </c>
      <c r="B297" s="5" t="s">
        <v>990</v>
      </c>
      <c r="C297" s="4">
        <v>2</v>
      </c>
      <c r="D297" s="5" t="s">
        <v>991</v>
      </c>
      <c r="E297" s="20"/>
      <c r="F297" s="5" t="s">
        <v>992</v>
      </c>
    </row>
    <row r="298" spans="1:6" ht="18.5" thickBot="1" x14ac:dyDescent="0.6">
      <c r="A298" s="4">
        <v>3</v>
      </c>
      <c r="B298" s="5" t="s">
        <v>993</v>
      </c>
      <c r="C298" s="4">
        <v>3</v>
      </c>
      <c r="D298" s="5" t="s">
        <v>990</v>
      </c>
      <c r="E298" s="20">
        <v>2</v>
      </c>
      <c r="F298" s="5" t="s">
        <v>994</v>
      </c>
    </row>
    <row r="299" spans="1:6" ht="18.5" thickBot="1" x14ac:dyDescent="0.6">
      <c r="A299" s="4">
        <v>4</v>
      </c>
      <c r="B299" s="5" t="s">
        <v>989</v>
      </c>
      <c r="C299" s="4">
        <v>4</v>
      </c>
      <c r="D299" s="5" t="s">
        <v>992</v>
      </c>
      <c r="E299" s="20"/>
      <c r="F299" s="5" t="s">
        <v>995</v>
      </c>
    </row>
    <row r="300" spans="1:6" ht="18.5" thickBot="1" x14ac:dyDescent="0.6">
      <c r="A300" s="4">
        <v>5</v>
      </c>
      <c r="B300" s="5" t="s">
        <v>994</v>
      </c>
      <c r="C300" s="4">
        <v>5</v>
      </c>
      <c r="D300" s="5" t="s">
        <v>994</v>
      </c>
      <c r="E300" s="20">
        <v>3</v>
      </c>
      <c r="F300" s="5" t="s">
        <v>996</v>
      </c>
    </row>
    <row r="301" spans="1:6" ht="18.5" thickBot="1" x14ac:dyDescent="0.6">
      <c r="A301" s="4">
        <v>6</v>
      </c>
      <c r="B301" s="5" t="s">
        <v>996</v>
      </c>
      <c r="C301" s="4">
        <v>6</v>
      </c>
      <c r="D301" s="5" t="s">
        <v>988</v>
      </c>
      <c r="E301" s="20"/>
      <c r="F301" s="5" t="s">
        <v>997</v>
      </c>
    </row>
    <row r="302" spans="1:6" ht="18.5" thickBot="1" x14ac:dyDescent="0.6">
      <c r="A302" s="4">
        <v>7</v>
      </c>
      <c r="B302" s="5" t="s">
        <v>991</v>
      </c>
      <c r="C302" s="4">
        <v>7</v>
      </c>
      <c r="D302" s="5" t="s">
        <v>998</v>
      </c>
      <c r="E302" s="20">
        <v>4</v>
      </c>
      <c r="F302" s="5" t="s">
        <v>993</v>
      </c>
    </row>
    <row r="303" spans="1:6" ht="18.5" thickBot="1" x14ac:dyDescent="0.6">
      <c r="A303" s="4">
        <v>8</v>
      </c>
      <c r="B303" s="5" t="s">
        <v>995</v>
      </c>
      <c r="C303" s="4">
        <v>8</v>
      </c>
      <c r="D303" s="5" t="s">
        <v>999</v>
      </c>
      <c r="E303" s="20"/>
      <c r="F303" s="5" t="s">
        <v>989</v>
      </c>
    </row>
    <row r="304" spans="1:6" ht="18.5" thickBot="1" x14ac:dyDescent="0.6">
      <c r="A304" s="4">
        <v>9</v>
      </c>
      <c r="B304" s="5" t="s">
        <v>997</v>
      </c>
      <c r="C304" s="4">
        <v>9</v>
      </c>
      <c r="D304" s="5" t="s">
        <v>993</v>
      </c>
      <c r="E304" s="20">
        <v>5</v>
      </c>
      <c r="F304" s="5" t="s">
        <v>990</v>
      </c>
    </row>
    <row r="305" spans="1:6" ht="18.5" thickBot="1" x14ac:dyDescent="0.6">
      <c r="A305" s="4">
        <v>10</v>
      </c>
      <c r="B305" s="5" t="s">
        <v>992</v>
      </c>
      <c r="C305" s="4">
        <v>10</v>
      </c>
      <c r="D305" s="5" t="s">
        <v>1000</v>
      </c>
      <c r="E305" s="20"/>
      <c r="F305" s="5" t="s">
        <v>1001</v>
      </c>
    </row>
    <row r="306" spans="1:6" ht="18.5" thickBot="1" x14ac:dyDescent="0.6">
      <c r="A306" s="4"/>
      <c r="B306" s="5"/>
      <c r="C306" s="4">
        <v>11</v>
      </c>
      <c r="D306" s="5" t="s">
        <v>996</v>
      </c>
      <c r="E306" s="20">
        <v>6</v>
      </c>
      <c r="F306" s="5" t="s">
        <v>998</v>
      </c>
    </row>
    <row r="307" spans="1:6" ht="18.5" thickBot="1" x14ac:dyDescent="0.6">
      <c r="A307" s="4"/>
      <c r="B307" s="5"/>
      <c r="C307" s="4">
        <v>12</v>
      </c>
      <c r="D307" s="5" t="s">
        <v>995</v>
      </c>
      <c r="E307" s="20"/>
      <c r="F307" s="5" t="s">
        <v>1000</v>
      </c>
    </row>
    <row r="308" spans="1:6" ht="18.5" thickBot="1" x14ac:dyDescent="0.6">
      <c r="A308" s="4"/>
      <c r="B308" s="5"/>
      <c r="C308" s="4">
        <v>13</v>
      </c>
      <c r="D308" s="5" t="s">
        <v>997</v>
      </c>
      <c r="E308" s="20">
        <v>7</v>
      </c>
      <c r="F308" s="5" t="s">
        <v>991</v>
      </c>
    </row>
    <row r="309" spans="1:6" ht="18.5" thickBot="1" x14ac:dyDescent="0.6">
      <c r="A309" s="4"/>
      <c r="B309" s="5"/>
      <c r="C309" s="4">
        <v>14</v>
      </c>
      <c r="D309" s="5" t="s">
        <v>1001</v>
      </c>
      <c r="E309" s="20"/>
      <c r="F309" s="5" t="s">
        <v>999</v>
      </c>
    </row>
    <row r="310" spans="1:6" ht="18.5" thickBot="1" x14ac:dyDescent="0.6">
      <c r="A310" s="4"/>
      <c r="B310" s="5"/>
      <c r="C310" s="4">
        <v>15</v>
      </c>
      <c r="D310" s="5" t="s">
        <v>1002</v>
      </c>
      <c r="E310" s="9"/>
      <c r="F310" s="5"/>
    </row>
    <row r="311" spans="1:6" ht="18.5" thickBot="1" x14ac:dyDescent="0.6">
      <c r="A311" s="27" t="s">
        <v>1003</v>
      </c>
      <c r="B311" s="28"/>
      <c r="C311" s="28"/>
      <c r="D311" s="28"/>
      <c r="E311" s="28"/>
      <c r="F311" s="29"/>
    </row>
    <row r="312" spans="1:6" ht="18.5" thickBot="1" x14ac:dyDescent="0.6">
      <c r="A312" s="4">
        <v>1</v>
      </c>
      <c r="B312" s="5" t="s">
        <v>1004</v>
      </c>
      <c r="C312" s="4">
        <v>1</v>
      </c>
      <c r="D312" s="5" t="s">
        <v>1005</v>
      </c>
      <c r="E312" s="20">
        <v>1</v>
      </c>
      <c r="F312" s="5" t="s">
        <v>1005</v>
      </c>
    </row>
    <row r="313" spans="1:6" ht="18.5" thickBot="1" x14ac:dyDescent="0.6">
      <c r="A313" s="4">
        <v>2</v>
      </c>
      <c r="B313" s="5" t="s">
        <v>1006</v>
      </c>
      <c r="C313" s="4">
        <v>2</v>
      </c>
      <c r="D313" s="5" t="s">
        <v>1007</v>
      </c>
      <c r="E313" s="20"/>
      <c r="F313" s="5" t="s">
        <v>1008</v>
      </c>
    </row>
    <row r="314" spans="1:6" ht="18.5" thickBot="1" x14ac:dyDescent="0.6">
      <c r="A314" s="4">
        <v>3</v>
      </c>
      <c r="B314" s="5" t="s">
        <v>1009</v>
      </c>
      <c r="C314" s="4">
        <v>3</v>
      </c>
      <c r="D314" s="5" t="s">
        <v>1004</v>
      </c>
      <c r="E314" s="20">
        <v>2</v>
      </c>
      <c r="F314" s="5" t="s">
        <v>1006</v>
      </c>
    </row>
    <row r="315" spans="1:6" ht="18.5" thickBot="1" x14ac:dyDescent="0.6">
      <c r="A315" s="4">
        <v>4</v>
      </c>
      <c r="B315" s="5" t="s">
        <v>1010</v>
      </c>
      <c r="C315" s="4">
        <v>4</v>
      </c>
      <c r="D315" s="5" t="s">
        <v>1008</v>
      </c>
      <c r="E315" s="20"/>
      <c r="F315" s="5" t="s">
        <v>1009</v>
      </c>
    </row>
    <row r="316" spans="1:6" ht="18.5" thickBot="1" x14ac:dyDescent="0.6">
      <c r="A316" s="4">
        <v>5</v>
      </c>
      <c r="B316" s="5" t="s">
        <v>1005</v>
      </c>
      <c r="C316" s="4">
        <v>5</v>
      </c>
      <c r="D316" s="5" t="s">
        <v>1010</v>
      </c>
      <c r="E316" s="20">
        <v>3</v>
      </c>
      <c r="F316" s="5" t="s">
        <v>1011</v>
      </c>
    </row>
    <row r="317" spans="1:6" ht="18.5" thickBot="1" x14ac:dyDescent="0.6">
      <c r="A317" s="4">
        <v>6</v>
      </c>
      <c r="B317" s="5" t="s">
        <v>1011</v>
      </c>
      <c r="C317" s="4">
        <v>6</v>
      </c>
      <c r="D317" s="5" t="s">
        <v>1012</v>
      </c>
      <c r="E317" s="20"/>
      <c r="F317" s="5" t="s">
        <v>1013</v>
      </c>
    </row>
    <row r="318" spans="1:6" ht="18.5" thickBot="1" x14ac:dyDescent="0.6">
      <c r="A318" s="4">
        <v>7</v>
      </c>
      <c r="B318" s="5" t="s">
        <v>1007</v>
      </c>
      <c r="C318" s="4">
        <v>7</v>
      </c>
      <c r="D318" s="5" t="s">
        <v>1014</v>
      </c>
      <c r="E318" s="20">
        <v>4</v>
      </c>
      <c r="F318" s="5" t="s">
        <v>1004</v>
      </c>
    </row>
    <row r="319" spans="1:6" ht="18.5" thickBot="1" x14ac:dyDescent="0.6">
      <c r="A319" s="4">
        <v>8</v>
      </c>
      <c r="B319" s="5" t="s">
        <v>1008</v>
      </c>
      <c r="C319" s="4">
        <v>8</v>
      </c>
      <c r="D319" s="5" t="s">
        <v>1015</v>
      </c>
      <c r="E319" s="20"/>
      <c r="F319" s="5" t="s">
        <v>1007</v>
      </c>
    </row>
    <row r="320" spans="1:6" ht="18.5" thickBot="1" x14ac:dyDescent="0.6">
      <c r="A320" s="4">
        <v>9</v>
      </c>
      <c r="B320" s="5" t="s">
        <v>1014</v>
      </c>
      <c r="C320" s="4">
        <v>9</v>
      </c>
      <c r="D320" s="5" t="s">
        <v>1006</v>
      </c>
      <c r="E320" s="20">
        <v>5</v>
      </c>
      <c r="F320" s="5" t="s">
        <v>1014</v>
      </c>
    </row>
    <row r="321" spans="1:6" ht="18.5" thickBot="1" x14ac:dyDescent="0.6">
      <c r="A321" s="4">
        <v>10</v>
      </c>
      <c r="B321" s="5" t="s">
        <v>1013</v>
      </c>
      <c r="C321" s="4">
        <v>10</v>
      </c>
      <c r="D321" s="5" t="s">
        <v>1011</v>
      </c>
      <c r="E321" s="20"/>
      <c r="F321" s="5" t="s">
        <v>1016</v>
      </c>
    </row>
    <row r="322" spans="1:6" ht="18.5" thickBot="1" x14ac:dyDescent="0.6">
      <c r="A322" s="4"/>
      <c r="B322" s="5"/>
      <c r="C322" s="4">
        <v>11</v>
      </c>
      <c r="D322" s="5" t="s">
        <v>1013</v>
      </c>
      <c r="E322" s="20">
        <v>6</v>
      </c>
      <c r="F322" s="5" t="s">
        <v>1010</v>
      </c>
    </row>
    <row r="323" spans="1:6" ht="18.5" thickBot="1" x14ac:dyDescent="0.6">
      <c r="A323" s="4"/>
      <c r="B323" s="5"/>
      <c r="C323" s="4">
        <v>12</v>
      </c>
      <c r="D323" s="5" t="s">
        <v>1016</v>
      </c>
      <c r="E323" s="20"/>
      <c r="F323" s="5" t="s">
        <v>1012</v>
      </c>
    </row>
    <row r="324" spans="1:6" ht="18.5" thickBot="1" x14ac:dyDescent="0.6">
      <c r="A324" s="4"/>
      <c r="B324" s="5"/>
      <c r="C324" s="4">
        <v>13</v>
      </c>
      <c r="D324" s="5" t="s">
        <v>1017</v>
      </c>
      <c r="E324" s="20">
        <v>7</v>
      </c>
      <c r="F324" s="5" t="s">
        <v>1015</v>
      </c>
    </row>
    <row r="325" spans="1:6" ht="18.5" thickBot="1" x14ac:dyDescent="0.6">
      <c r="A325" s="4"/>
      <c r="B325" s="5"/>
      <c r="C325" s="4">
        <v>14</v>
      </c>
      <c r="D325" s="5" t="s">
        <v>1009</v>
      </c>
      <c r="E325" s="20"/>
      <c r="F325" s="5" t="s">
        <v>1018</v>
      </c>
    </row>
    <row r="326" spans="1:6" ht="18.5" thickBot="1" x14ac:dyDescent="0.6">
      <c r="A326" s="4"/>
      <c r="B326" s="5"/>
      <c r="C326" s="4">
        <v>15</v>
      </c>
      <c r="D326" s="5" t="s">
        <v>1019</v>
      </c>
      <c r="E326" s="20">
        <v>8</v>
      </c>
      <c r="F326" s="5" t="s">
        <v>1017</v>
      </c>
    </row>
    <row r="327" spans="1:6" ht="18.5" thickBot="1" x14ac:dyDescent="0.6">
      <c r="A327" s="4"/>
      <c r="B327" s="5"/>
      <c r="C327" s="4">
        <v>16</v>
      </c>
      <c r="D327" s="5" t="s">
        <v>1018</v>
      </c>
      <c r="E327" s="20"/>
      <c r="F327" s="5" t="s">
        <v>1019</v>
      </c>
    </row>
    <row r="328" spans="1:6" ht="18.5" thickBot="1" x14ac:dyDescent="0.6">
      <c r="A328" s="4"/>
      <c r="B328" s="5"/>
      <c r="C328" s="4">
        <v>17</v>
      </c>
      <c r="D328" s="5" t="s">
        <v>1020</v>
      </c>
      <c r="E328" s="9"/>
      <c r="F328" s="5"/>
    </row>
    <row r="329" spans="1:6" ht="18.5" thickBot="1" x14ac:dyDescent="0.6">
      <c r="A329" s="27" t="s">
        <v>286</v>
      </c>
      <c r="B329" s="28"/>
      <c r="C329" s="28"/>
      <c r="D329" s="28"/>
      <c r="E329" s="28"/>
      <c r="F329" s="29"/>
    </row>
    <row r="330" spans="1:6" ht="18.5" thickBot="1" x14ac:dyDescent="0.6">
      <c r="A330" s="4">
        <v>1</v>
      </c>
      <c r="B330" s="5" t="s">
        <v>1021</v>
      </c>
      <c r="C330" s="4">
        <v>1</v>
      </c>
      <c r="D330" s="5" t="s">
        <v>1021</v>
      </c>
      <c r="E330" s="20">
        <v>1</v>
      </c>
      <c r="F330" s="5" t="s">
        <v>1021</v>
      </c>
    </row>
    <row r="331" spans="1:6" ht="18.5" thickBot="1" x14ac:dyDescent="0.6">
      <c r="A331" s="4">
        <v>2</v>
      </c>
      <c r="B331" s="5" t="s">
        <v>1022</v>
      </c>
      <c r="C331" s="4">
        <v>2</v>
      </c>
      <c r="D331" s="5" t="s">
        <v>1023</v>
      </c>
      <c r="E331" s="20"/>
      <c r="F331" s="5" t="s">
        <v>1023</v>
      </c>
    </row>
    <row r="332" spans="1:6" ht="18.5" thickBot="1" x14ac:dyDescent="0.6">
      <c r="A332" s="4">
        <v>3</v>
      </c>
      <c r="B332" s="5" t="s">
        <v>1023</v>
      </c>
      <c r="C332" s="4">
        <v>3</v>
      </c>
      <c r="D332" s="5" t="s">
        <v>1022</v>
      </c>
      <c r="E332" s="20">
        <v>2</v>
      </c>
      <c r="F332" s="5" t="s">
        <v>1022</v>
      </c>
    </row>
    <row r="333" spans="1:6" ht="18.5" thickBot="1" x14ac:dyDescent="0.6">
      <c r="A333" s="4">
        <v>4</v>
      </c>
      <c r="B333" s="5" t="s">
        <v>1024</v>
      </c>
      <c r="C333" s="4">
        <v>4</v>
      </c>
      <c r="D333" s="5" t="s">
        <v>1024</v>
      </c>
      <c r="E333" s="20"/>
      <c r="F333" s="5" t="s">
        <v>1024</v>
      </c>
    </row>
    <row r="334" spans="1:6" ht="18.5" thickBot="1" x14ac:dyDescent="0.6">
      <c r="A334" s="4">
        <v>5</v>
      </c>
      <c r="B334" s="5" t="s">
        <v>1025</v>
      </c>
      <c r="C334" s="4">
        <v>5</v>
      </c>
      <c r="D334" s="5" t="s">
        <v>1025</v>
      </c>
      <c r="E334" s="20">
        <v>3</v>
      </c>
      <c r="F334" s="5" t="s">
        <v>1025</v>
      </c>
    </row>
    <row r="335" spans="1:6" ht="18.5" thickBot="1" x14ac:dyDescent="0.6">
      <c r="A335" s="4">
        <v>6</v>
      </c>
      <c r="B335" s="5" t="s">
        <v>1026</v>
      </c>
      <c r="C335" s="4">
        <v>6</v>
      </c>
      <c r="D335" s="5" t="s">
        <v>1026</v>
      </c>
      <c r="E335" s="20"/>
      <c r="F335" s="5" t="s">
        <v>1026</v>
      </c>
    </row>
    <row r="336" spans="1:6" ht="18.5" thickBot="1" x14ac:dyDescent="0.6">
      <c r="A336" s="27" t="s">
        <v>468</v>
      </c>
      <c r="B336" s="28"/>
      <c r="C336" s="28"/>
      <c r="D336" s="28"/>
      <c r="E336" s="28"/>
      <c r="F336" s="29"/>
    </row>
    <row r="337" spans="1:6" ht="18.5" thickBot="1" x14ac:dyDescent="0.6">
      <c r="A337" s="4">
        <v>1</v>
      </c>
      <c r="B337" s="5" t="s">
        <v>1027</v>
      </c>
      <c r="C337" s="4">
        <v>1</v>
      </c>
      <c r="D337" s="5" t="s">
        <v>1028</v>
      </c>
      <c r="E337" s="20">
        <v>1</v>
      </c>
      <c r="F337" s="5" t="s">
        <v>1027</v>
      </c>
    </row>
    <row r="338" spans="1:6" ht="18.5" thickBot="1" x14ac:dyDescent="0.6">
      <c r="A338" s="4">
        <v>2</v>
      </c>
      <c r="B338" s="5" t="s">
        <v>1029</v>
      </c>
      <c r="C338" s="4">
        <v>2</v>
      </c>
      <c r="D338" s="5" t="s">
        <v>1027</v>
      </c>
      <c r="E338" s="20"/>
      <c r="F338" s="5" t="s">
        <v>1030</v>
      </c>
    </row>
    <row r="339" spans="1:6" ht="18.5" thickBot="1" x14ac:dyDescent="0.6">
      <c r="A339" s="4">
        <v>3</v>
      </c>
      <c r="B339" s="5" t="s">
        <v>1031</v>
      </c>
      <c r="C339" s="4">
        <v>3</v>
      </c>
      <c r="D339" s="5" t="s">
        <v>1029</v>
      </c>
      <c r="E339" s="20">
        <v>2</v>
      </c>
      <c r="F339" s="5" t="s">
        <v>1029</v>
      </c>
    </row>
    <row r="340" spans="1:6" ht="18.5" thickBot="1" x14ac:dyDescent="0.6">
      <c r="A340" s="4">
        <v>4</v>
      </c>
      <c r="B340" s="5" t="s">
        <v>1032</v>
      </c>
      <c r="C340" s="4">
        <v>4</v>
      </c>
      <c r="D340" s="5" t="s">
        <v>1030</v>
      </c>
      <c r="E340" s="20"/>
      <c r="F340" s="5" t="s">
        <v>1028</v>
      </c>
    </row>
    <row r="341" spans="1:6" ht="18.5" thickBot="1" x14ac:dyDescent="0.6">
      <c r="A341" s="4">
        <v>5</v>
      </c>
      <c r="B341" s="5" t="s">
        <v>1030</v>
      </c>
      <c r="C341" s="4">
        <v>5</v>
      </c>
      <c r="D341" s="5" t="s">
        <v>1033</v>
      </c>
      <c r="E341" s="9"/>
      <c r="F341" s="5"/>
    </row>
  </sheetData>
  <mergeCells count="178">
    <mergeCell ref="A2:F2"/>
    <mergeCell ref="E3:E4"/>
    <mergeCell ref="E5:E6"/>
    <mergeCell ref="E7:E8"/>
    <mergeCell ref="E9:E10"/>
    <mergeCell ref="E11:E12"/>
    <mergeCell ref="E25:E26"/>
    <mergeCell ref="E27:E28"/>
    <mergeCell ref="E29:E30"/>
    <mergeCell ref="E31:E32"/>
    <mergeCell ref="A33:F33"/>
    <mergeCell ref="E13:E14"/>
    <mergeCell ref="E15:E16"/>
    <mergeCell ref="E17:E18"/>
    <mergeCell ref="E19:E20"/>
    <mergeCell ref="E21:E22"/>
    <mergeCell ref="E23:E24"/>
    <mergeCell ref="E46:E47"/>
    <mergeCell ref="E48:E49"/>
    <mergeCell ref="E50:E51"/>
    <mergeCell ref="E52:E53"/>
    <mergeCell ref="E54:E55"/>
    <mergeCell ref="E56:E57"/>
    <mergeCell ref="A35:F35"/>
    <mergeCell ref="E36:E37"/>
    <mergeCell ref="E38:E39"/>
    <mergeCell ref="E40:E41"/>
    <mergeCell ref="E42:E43"/>
    <mergeCell ref="E44:E45"/>
    <mergeCell ref="E68:E69"/>
    <mergeCell ref="E70:E71"/>
    <mergeCell ref="E72:E73"/>
    <mergeCell ref="E74:E75"/>
    <mergeCell ref="E76:E77"/>
    <mergeCell ref="E78:E79"/>
    <mergeCell ref="E58:E59"/>
    <mergeCell ref="E60:E61"/>
    <mergeCell ref="E62:E63"/>
    <mergeCell ref="A65:F65"/>
    <mergeCell ref="E66:E67"/>
    <mergeCell ref="A91:F91"/>
    <mergeCell ref="E92:E93"/>
    <mergeCell ref="E94:E95"/>
    <mergeCell ref="A96:F96"/>
    <mergeCell ref="E97:E98"/>
    <mergeCell ref="E99:E100"/>
    <mergeCell ref="E80:E81"/>
    <mergeCell ref="E82:E83"/>
    <mergeCell ref="E84:E85"/>
    <mergeCell ref="E86:E87"/>
    <mergeCell ref="E88:E89"/>
    <mergeCell ref="A113:F113"/>
    <mergeCell ref="E114:E115"/>
    <mergeCell ref="E116:E117"/>
    <mergeCell ref="E118:E119"/>
    <mergeCell ref="E120:E121"/>
    <mergeCell ref="E101:E102"/>
    <mergeCell ref="A103:F103"/>
    <mergeCell ref="E104:E105"/>
    <mergeCell ref="E106:E107"/>
    <mergeCell ref="E108:E109"/>
    <mergeCell ref="E110:E111"/>
    <mergeCell ref="E131:E132"/>
    <mergeCell ref="E133:E134"/>
    <mergeCell ref="E135:E136"/>
    <mergeCell ref="E137:E138"/>
    <mergeCell ref="A140:F140"/>
    <mergeCell ref="A123:F123"/>
    <mergeCell ref="E124:E125"/>
    <mergeCell ref="A126:F126"/>
    <mergeCell ref="E127:E128"/>
    <mergeCell ref="E129:E130"/>
    <mergeCell ref="A154:F154"/>
    <mergeCell ref="E155:E156"/>
    <mergeCell ref="E157:E158"/>
    <mergeCell ref="E159:E160"/>
    <mergeCell ref="E161:E162"/>
    <mergeCell ref="E141:E142"/>
    <mergeCell ref="E143:E144"/>
    <mergeCell ref="E145:E146"/>
    <mergeCell ref="E147:E148"/>
    <mergeCell ref="E149:E150"/>
    <mergeCell ref="E151:E152"/>
    <mergeCell ref="E173:E174"/>
    <mergeCell ref="E175:E176"/>
    <mergeCell ref="E177:E178"/>
    <mergeCell ref="E179:E180"/>
    <mergeCell ref="A181:F181"/>
    <mergeCell ref="E182:E183"/>
    <mergeCell ref="E163:E164"/>
    <mergeCell ref="E165:E166"/>
    <mergeCell ref="E167:E168"/>
    <mergeCell ref="A169:F169"/>
    <mergeCell ref="E170:E171"/>
    <mergeCell ref="A172:F172"/>
    <mergeCell ref="E196:E197"/>
    <mergeCell ref="E198:E199"/>
    <mergeCell ref="A200:F200"/>
    <mergeCell ref="E201:E202"/>
    <mergeCell ref="A203:F203"/>
    <mergeCell ref="E204:E205"/>
    <mergeCell ref="E184:E185"/>
    <mergeCell ref="E186:E187"/>
    <mergeCell ref="E188:E189"/>
    <mergeCell ref="E190:E191"/>
    <mergeCell ref="E192:E193"/>
    <mergeCell ref="E194:E195"/>
    <mergeCell ref="A218:F218"/>
    <mergeCell ref="E219:E220"/>
    <mergeCell ref="A221:F221"/>
    <mergeCell ref="E222:E223"/>
    <mergeCell ref="E224:E225"/>
    <mergeCell ref="A206:F206"/>
    <mergeCell ref="E207:E208"/>
    <mergeCell ref="E209:E210"/>
    <mergeCell ref="A211:F211"/>
    <mergeCell ref="E212:E213"/>
    <mergeCell ref="E214:E215"/>
    <mergeCell ref="E236:E237"/>
    <mergeCell ref="E238:E239"/>
    <mergeCell ref="E240:E241"/>
    <mergeCell ref="E242:E243"/>
    <mergeCell ref="E244:E245"/>
    <mergeCell ref="E246:E247"/>
    <mergeCell ref="E226:E227"/>
    <mergeCell ref="E228:E229"/>
    <mergeCell ref="E230:E231"/>
    <mergeCell ref="A233:F233"/>
    <mergeCell ref="E234:E235"/>
    <mergeCell ref="E259:E260"/>
    <mergeCell ref="E261:E262"/>
    <mergeCell ref="E263:E264"/>
    <mergeCell ref="A265:F265"/>
    <mergeCell ref="E266:E267"/>
    <mergeCell ref="E268:E269"/>
    <mergeCell ref="E248:E249"/>
    <mergeCell ref="E250:E251"/>
    <mergeCell ref="E252:E253"/>
    <mergeCell ref="A254:F254"/>
    <mergeCell ref="E255:E256"/>
    <mergeCell ref="E257:E258"/>
    <mergeCell ref="E281:E282"/>
    <mergeCell ref="E283:E284"/>
    <mergeCell ref="E285:E286"/>
    <mergeCell ref="E287:E288"/>
    <mergeCell ref="E289:E290"/>
    <mergeCell ref="E291:E292"/>
    <mergeCell ref="E270:E271"/>
    <mergeCell ref="E272:E273"/>
    <mergeCell ref="E274:E275"/>
    <mergeCell ref="E276:E277"/>
    <mergeCell ref="A278:F278"/>
    <mergeCell ref="E279:E280"/>
    <mergeCell ref="E304:E305"/>
    <mergeCell ref="E306:E307"/>
    <mergeCell ref="E308:E309"/>
    <mergeCell ref="A311:F311"/>
    <mergeCell ref="E312:E313"/>
    <mergeCell ref="E293:E294"/>
    <mergeCell ref="A295:F295"/>
    <mergeCell ref="E296:E297"/>
    <mergeCell ref="E298:E299"/>
    <mergeCell ref="E300:E301"/>
    <mergeCell ref="E302:E303"/>
    <mergeCell ref="A336:F336"/>
    <mergeCell ref="E337:E338"/>
    <mergeCell ref="E339:E340"/>
    <mergeCell ref="E326:E327"/>
    <mergeCell ref="A329:F329"/>
    <mergeCell ref="E330:E331"/>
    <mergeCell ref="E332:E333"/>
    <mergeCell ref="E334:E335"/>
    <mergeCell ref="E314:E315"/>
    <mergeCell ref="E316:E317"/>
    <mergeCell ref="E318:E319"/>
    <mergeCell ref="E320:E321"/>
    <mergeCell ref="E322:E323"/>
    <mergeCell ref="E324:E325"/>
  </mergeCells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879AF-13B3-4442-B3AF-86D8F6E3497C}">
  <dimension ref="A1:D64"/>
  <sheetViews>
    <sheetView topLeftCell="A16" workbookViewId="0">
      <selection activeCell="B27" sqref="B27"/>
    </sheetView>
  </sheetViews>
  <sheetFormatPr defaultRowHeight="18" x14ac:dyDescent="0.55000000000000004"/>
  <cols>
    <col min="1" max="1" width="15.58203125" style="1" customWidth="1"/>
    <col min="2" max="2" width="8.6640625" style="1"/>
    <col min="3" max="4" width="10.58203125" style="1" customWidth="1"/>
  </cols>
  <sheetData>
    <row r="1" spans="1:4" ht="18.5" thickBot="1" x14ac:dyDescent="0.6">
      <c r="A1" s="5" t="s">
        <v>49</v>
      </c>
      <c r="B1" s="5" t="s">
        <v>50</v>
      </c>
      <c r="C1" s="5" t="s">
        <v>51</v>
      </c>
      <c r="D1" s="5" t="s">
        <v>52</v>
      </c>
    </row>
    <row r="2" spans="1:4" ht="18.5" thickBot="1" x14ac:dyDescent="0.6">
      <c r="A2" s="16" t="s">
        <v>53</v>
      </c>
      <c r="B2" s="5">
        <v>1</v>
      </c>
      <c r="C2" s="5">
        <v>39</v>
      </c>
      <c r="D2" s="5">
        <v>19</v>
      </c>
    </row>
    <row r="3" spans="1:4" ht="18.5" thickBot="1" x14ac:dyDescent="0.6">
      <c r="A3" s="16" t="s">
        <v>117</v>
      </c>
      <c r="B3" s="5">
        <v>1</v>
      </c>
      <c r="C3" s="5">
        <v>26</v>
      </c>
      <c r="D3" s="5">
        <v>13</v>
      </c>
    </row>
    <row r="4" spans="1:4" ht="18.5" thickBot="1" x14ac:dyDescent="0.6">
      <c r="A4" s="16" t="s">
        <v>152</v>
      </c>
      <c r="B4" s="5">
        <v>1</v>
      </c>
      <c r="C4" s="5">
        <v>12</v>
      </c>
      <c r="D4" s="5">
        <v>6</v>
      </c>
    </row>
    <row r="5" spans="1:4" ht="18.5" thickBot="1" x14ac:dyDescent="0.6">
      <c r="A5" s="16" t="s">
        <v>221</v>
      </c>
      <c r="B5" s="5">
        <v>1</v>
      </c>
      <c r="C5" s="5">
        <v>34</v>
      </c>
      <c r="D5" s="5">
        <v>16</v>
      </c>
    </row>
    <row r="6" spans="1:4" ht="18.5" thickBot="1" x14ac:dyDescent="0.6">
      <c r="A6" s="16" t="s">
        <v>234</v>
      </c>
      <c r="B6" s="5">
        <v>1</v>
      </c>
      <c r="C6" s="5">
        <v>9</v>
      </c>
      <c r="D6" s="5">
        <v>4</v>
      </c>
    </row>
    <row r="7" spans="1:4" ht="18.5" thickBot="1" x14ac:dyDescent="0.6">
      <c r="A7" s="16" t="s">
        <v>268</v>
      </c>
      <c r="B7" s="5">
        <v>1</v>
      </c>
      <c r="C7" s="5">
        <v>16</v>
      </c>
      <c r="D7" s="5">
        <v>8</v>
      </c>
    </row>
    <row r="8" spans="1:4" ht="18.5" thickBot="1" x14ac:dyDescent="0.6">
      <c r="A8" s="16" t="s">
        <v>285</v>
      </c>
      <c r="B8" s="5">
        <v>1</v>
      </c>
      <c r="C8" s="5">
        <v>13</v>
      </c>
      <c r="D8" s="5">
        <v>7</v>
      </c>
    </row>
    <row r="9" spans="1:4" ht="18.5" thickBot="1" x14ac:dyDescent="0.6">
      <c r="A9" s="16" t="s">
        <v>315</v>
      </c>
      <c r="B9" s="5">
        <v>1</v>
      </c>
      <c r="C9" s="5">
        <v>21</v>
      </c>
      <c r="D9" s="5">
        <v>10</v>
      </c>
    </row>
    <row r="10" spans="1:4" ht="18.5" thickBot="1" x14ac:dyDescent="0.6">
      <c r="A10" s="16" t="s">
        <v>331</v>
      </c>
      <c r="B10" s="5">
        <v>1</v>
      </c>
      <c r="C10" s="5">
        <v>14</v>
      </c>
      <c r="D10" s="5">
        <v>7</v>
      </c>
    </row>
    <row r="11" spans="1:4" ht="18.5" thickBot="1" x14ac:dyDescent="0.6">
      <c r="A11" s="16" t="s">
        <v>350</v>
      </c>
      <c r="B11" s="5">
        <v>1</v>
      </c>
      <c r="C11" s="5">
        <v>8</v>
      </c>
      <c r="D11" s="5">
        <v>4</v>
      </c>
    </row>
    <row r="12" spans="1:4" ht="18.5" thickBot="1" x14ac:dyDescent="0.6">
      <c r="A12" s="16" t="s">
        <v>359</v>
      </c>
      <c r="B12" s="5">
        <v>1</v>
      </c>
      <c r="C12" s="5">
        <v>7</v>
      </c>
      <c r="D12" s="5">
        <v>3</v>
      </c>
    </row>
    <row r="13" spans="1:4" ht="18.5" thickBot="1" x14ac:dyDescent="0.6">
      <c r="A13" s="16" t="s">
        <v>394</v>
      </c>
      <c r="B13" s="5">
        <v>1</v>
      </c>
      <c r="C13" s="5">
        <v>17</v>
      </c>
      <c r="D13" s="5">
        <v>8</v>
      </c>
    </row>
    <row r="14" spans="1:4" ht="18.5" thickBot="1" x14ac:dyDescent="0.6">
      <c r="A14" s="16" t="s">
        <v>422</v>
      </c>
      <c r="B14" s="5">
        <v>1</v>
      </c>
      <c r="C14" s="5">
        <v>14</v>
      </c>
      <c r="D14" s="5">
        <v>6</v>
      </c>
    </row>
    <row r="15" spans="1:4" ht="18.5" thickBot="1" x14ac:dyDescent="0.6">
      <c r="A15" s="16" t="s">
        <v>453</v>
      </c>
      <c r="B15" s="5">
        <v>1</v>
      </c>
      <c r="C15" s="5">
        <v>28</v>
      </c>
      <c r="D15" s="5">
        <v>14</v>
      </c>
    </row>
    <row r="16" spans="1:4" ht="18.5" thickBot="1" x14ac:dyDescent="0.6">
      <c r="A16" s="16" t="s">
        <v>467</v>
      </c>
      <c r="B16" s="5">
        <v>1</v>
      </c>
      <c r="C16" s="5">
        <v>12</v>
      </c>
      <c r="D16" s="5">
        <v>6</v>
      </c>
    </row>
    <row r="17" spans="1:4" ht="18.5" thickBot="1" x14ac:dyDescent="0.6">
      <c r="A17" s="16" t="s">
        <v>475</v>
      </c>
      <c r="B17" s="5">
        <v>1</v>
      </c>
      <c r="C17" s="5">
        <v>6</v>
      </c>
      <c r="D17" s="5">
        <v>3</v>
      </c>
    </row>
    <row r="18" spans="1:4" ht="18.5" thickBot="1" x14ac:dyDescent="0.6">
      <c r="A18" s="16" t="s">
        <v>491</v>
      </c>
      <c r="B18" s="5">
        <v>1</v>
      </c>
      <c r="C18" s="5">
        <v>14</v>
      </c>
      <c r="D18" s="5">
        <v>7</v>
      </c>
    </row>
    <row r="19" spans="1:4" ht="18.5" thickBot="1" x14ac:dyDescent="0.6">
      <c r="A19" s="16" t="s">
        <v>500</v>
      </c>
      <c r="B19" s="5">
        <v>0</v>
      </c>
      <c r="C19" s="5">
        <v>7</v>
      </c>
      <c r="D19" s="5">
        <v>0</v>
      </c>
    </row>
    <row r="20" spans="1:4" ht="18.5" thickBot="1" x14ac:dyDescent="0.6">
      <c r="A20" s="16" t="s">
        <v>506</v>
      </c>
      <c r="B20" s="5">
        <v>0</v>
      </c>
      <c r="C20" s="5">
        <v>2</v>
      </c>
      <c r="D20" s="5">
        <v>1</v>
      </c>
    </row>
    <row r="21" spans="1:4" ht="18.5" thickBot="1" x14ac:dyDescent="0.6">
      <c r="A21" s="16" t="s">
        <v>509</v>
      </c>
      <c r="B21" s="5">
        <v>0</v>
      </c>
      <c r="C21" s="5">
        <v>1</v>
      </c>
      <c r="D21" s="5">
        <v>0</v>
      </c>
    </row>
    <row r="22" spans="1:4" ht="18.5" thickBot="1" x14ac:dyDescent="0.6">
      <c r="A22" s="16" t="s">
        <v>512</v>
      </c>
      <c r="B22" s="5">
        <v>0</v>
      </c>
      <c r="C22" s="5">
        <v>1</v>
      </c>
      <c r="D22" s="5">
        <v>0</v>
      </c>
    </row>
    <row r="23" spans="1:4" ht="18.5" thickBot="1" x14ac:dyDescent="0.6">
      <c r="A23" s="16" t="s">
        <v>515</v>
      </c>
      <c r="B23" s="5">
        <v>0</v>
      </c>
      <c r="C23" s="5">
        <v>1</v>
      </c>
      <c r="D23" s="5">
        <v>0</v>
      </c>
    </row>
    <row r="24" spans="1:4" ht="18.5" thickBot="1" x14ac:dyDescent="0.6">
      <c r="A24" s="16" t="s">
        <v>522</v>
      </c>
      <c r="B24" s="5">
        <v>1</v>
      </c>
      <c r="C24" s="5">
        <v>4</v>
      </c>
      <c r="D24" s="5">
        <v>2</v>
      </c>
    </row>
    <row r="25" spans="1:4" ht="18.5" thickBot="1" x14ac:dyDescent="0.6">
      <c r="A25" s="16" t="s">
        <v>533</v>
      </c>
      <c r="B25" s="5">
        <v>0</v>
      </c>
      <c r="C25" s="5">
        <v>3</v>
      </c>
      <c r="D25" s="5">
        <v>3</v>
      </c>
    </row>
    <row r="26" spans="1:4" ht="18.5" thickBot="1" x14ac:dyDescent="0.6">
      <c r="A26" s="16" t="s">
        <v>576</v>
      </c>
      <c r="B26" s="5">
        <v>1</v>
      </c>
      <c r="C26" s="5">
        <v>23</v>
      </c>
      <c r="D26" s="5">
        <v>9</v>
      </c>
    </row>
    <row r="27" spans="1:4" ht="18.5" thickBot="1" x14ac:dyDescent="0.6">
      <c r="A27" s="16" t="s">
        <v>595</v>
      </c>
      <c r="B27" s="5">
        <v>1</v>
      </c>
      <c r="C27" s="5">
        <v>5</v>
      </c>
      <c r="D27" s="5">
        <v>4</v>
      </c>
    </row>
    <row r="28" spans="1:4" ht="18.5" thickBot="1" x14ac:dyDescent="0.6">
      <c r="A28" s="16" t="s">
        <v>598</v>
      </c>
      <c r="B28" s="5">
        <v>0</v>
      </c>
      <c r="C28" s="5">
        <v>1</v>
      </c>
      <c r="D28" s="5">
        <v>0</v>
      </c>
    </row>
    <row r="29" spans="1:4" ht="18.5" thickBot="1" x14ac:dyDescent="0.6">
      <c r="A29" s="16" t="s">
        <v>631</v>
      </c>
      <c r="B29" s="5">
        <v>1</v>
      </c>
      <c r="C29" s="5">
        <v>15</v>
      </c>
      <c r="D29" s="5">
        <v>6</v>
      </c>
    </row>
    <row r="30" spans="1:4" ht="18.5" thickBot="1" x14ac:dyDescent="0.6">
      <c r="A30" s="16" t="s">
        <v>661</v>
      </c>
      <c r="B30" s="5">
        <v>1</v>
      </c>
      <c r="C30" s="5">
        <v>14</v>
      </c>
      <c r="D30" s="5">
        <v>7</v>
      </c>
    </row>
    <row r="31" spans="1:4" ht="18.5" thickBot="1" x14ac:dyDescent="0.6">
      <c r="A31" s="16" t="s">
        <v>692</v>
      </c>
      <c r="B31" s="5">
        <v>1</v>
      </c>
      <c r="C31" s="5">
        <v>15</v>
      </c>
      <c r="D31" s="5">
        <v>7</v>
      </c>
    </row>
    <row r="32" spans="1:4" ht="18.5" thickBot="1" x14ac:dyDescent="0.6">
      <c r="A32" s="16" t="s">
        <v>533</v>
      </c>
      <c r="B32" s="5">
        <v>0</v>
      </c>
      <c r="C32" s="5">
        <v>0</v>
      </c>
      <c r="D32" s="5">
        <v>1</v>
      </c>
    </row>
    <row r="33" spans="1:4" ht="18.5" thickBot="1" x14ac:dyDescent="0.6">
      <c r="A33" s="17" t="s">
        <v>53</v>
      </c>
      <c r="B33" s="5">
        <v>1</v>
      </c>
      <c r="C33" s="5">
        <v>30</v>
      </c>
      <c r="D33" s="5">
        <v>15</v>
      </c>
    </row>
    <row r="34" spans="1:4" ht="18.5" thickBot="1" x14ac:dyDescent="0.6">
      <c r="A34" s="17" t="s">
        <v>1034</v>
      </c>
      <c r="B34" s="5">
        <v>0</v>
      </c>
      <c r="C34" s="5">
        <v>1</v>
      </c>
      <c r="D34" s="5">
        <v>0</v>
      </c>
    </row>
    <row r="35" spans="1:4" ht="18.5" thickBot="1" x14ac:dyDescent="0.6">
      <c r="A35" s="17" t="s">
        <v>1035</v>
      </c>
      <c r="B35" s="5">
        <v>1</v>
      </c>
      <c r="C35" s="5">
        <v>29</v>
      </c>
      <c r="D35" s="5">
        <v>14</v>
      </c>
    </row>
    <row r="36" spans="1:4" ht="18.5" thickBot="1" x14ac:dyDescent="0.6">
      <c r="A36" s="17" t="s">
        <v>1036</v>
      </c>
      <c r="B36" s="5">
        <v>1</v>
      </c>
      <c r="C36" s="5">
        <v>25</v>
      </c>
      <c r="D36" s="5">
        <v>12</v>
      </c>
    </row>
    <row r="37" spans="1:4" ht="18.5" thickBot="1" x14ac:dyDescent="0.6">
      <c r="A37" s="17" t="s">
        <v>467</v>
      </c>
      <c r="B37" s="5">
        <v>1</v>
      </c>
      <c r="C37" s="5">
        <v>0</v>
      </c>
      <c r="D37" s="5">
        <v>2</v>
      </c>
    </row>
    <row r="38" spans="1:4" ht="18.5" thickBot="1" x14ac:dyDescent="0.6">
      <c r="A38" s="17" t="s">
        <v>234</v>
      </c>
      <c r="B38" s="5">
        <v>1</v>
      </c>
      <c r="C38" s="5">
        <v>6</v>
      </c>
      <c r="D38" s="5">
        <v>3</v>
      </c>
    </row>
    <row r="39" spans="1:4" ht="18.5" thickBot="1" x14ac:dyDescent="0.6">
      <c r="A39" s="17" t="s">
        <v>152</v>
      </c>
      <c r="B39" s="5">
        <v>1</v>
      </c>
      <c r="C39" s="5">
        <v>9</v>
      </c>
      <c r="D39" s="5">
        <v>4</v>
      </c>
    </row>
    <row r="40" spans="1:4" ht="18.5" thickBot="1" x14ac:dyDescent="0.6">
      <c r="A40" s="17" t="s">
        <v>661</v>
      </c>
      <c r="B40" s="5">
        <v>1</v>
      </c>
      <c r="C40" s="5">
        <v>9</v>
      </c>
      <c r="D40" s="5">
        <v>4</v>
      </c>
    </row>
    <row r="41" spans="1:4" ht="18.5" thickBot="1" x14ac:dyDescent="0.6">
      <c r="A41" s="17" t="s">
        <v>1037</v>
      </c>
      <c r="B41" s="5">
        <v>0</v>
      </c>
      <c r="C41" s="5">
        <v>2</v>
      </c>
      <c r="D41" s="5">
        <v>1</v>
      </c>
    </row>
    <row r="42" spans="1:4" ht="18.5" thickBot="1" x14ac:dyDescent="0.6">
      <c r="A42" s="17" t="s">
        <v>394</v>
      </c>
      <c r="B42" s="5">
        <v>1</v>
      </c>
      <c r="C42" s="5">
        <v>13</v>
      </c>
      <c r="D42" s="5">
        <v>6</v>
      </c>
    </row>
    <row r="43" spans="1:4" ht="18.5" thickBot="1" x14ac:dyDescent="0.6">
      <c r="A43" s="17" t="s">
        <v>331</v>
      </c>
      <c r="B43" s="5">
        <v>1</v>
      </c>
      <c r="C43" s="5">
        <v>13</v>
      </c>
      <c r="D43" s="5">
        <v>6</v>
      </c>
    </row>
    <row r="44" spans="1:4" ht="18.5" thickBot="1" x14ac:dyDescent="0.6">
      <c r="A44" s="17" t="s">
        <v>359</v>
      </c>
      <c r="B44" s="5">
        <v>1</v>
      </c>
      <c r="C44" s="5">
        <v>14</v>
      </c>
      <c r="D44" s="5">
        <v>7</v>
      </c>
    </row>
    <row r="45" spans="1:4" ht="18.5" thickBot="1" x14ac:dyDescent="0.6">
      <c r="A45" s="17" t="s">
        <v>491</v>
      </c>
      <c r="B45" s="5">
        <v>0</v>
      </c>
      <c r="C45" s="5">
        <v>0</v>
      </c>
      <c r="D45" s="5">
        <v>1</v>
      </c>
    </row>
    <row r="46" spans="1:4" ht="18.5" thickBot="1" x14ac:dyDescent="0.6">
      <c r="A46" s="17" t="s">
        <v>692</v>
      </c>
      <c r="B46" s="5">
        <v>1</v>
      </c>
      <c r="C46" s="5">
        <v>8</v>
      </c>
      <c r="D46" s="5">
        <v>4</v>
      </c>
    </row>
    <row r="47" spans="1:4" ht="18.5" thickBot="1" x14ac:dyDescent="0.6">
      <c r="A47" s="17" t="s">
        <v>1038</v>
      </c>
      <c r="B47" s="5">
        <v>1</v>
      </c>
      <c r="C47" s="5">
        <v>16</v>
      </c>
      <c r="D47" s="5">
        <v>9</v>
      </c>
    </row>
    <row r="48" spans="1:4" ht="18.5" thickBot="1" x14ac:dyDescent="0.6">
      <c r="A48" s="17" t="s">
        <v>533</v>
      </c>
      <c r="B48" s="5">
        <v>0</v>
      </c>
      <c r="C48" s="5">
        <v>0</v>
      </c>
      <c r="D48" s="5">
        <v>1</v>
      </c>
    </row>
    <row r="49" spans="1:4" ht="18.5" thickBot="1" x14ac:dyDescent="0.6">
      <c r="A49" s="17" t="s">
        <v>598</v>
      </c>
      <c r="B49" s="5">
        <v>0</v>
      </c>
      <c r="C49" s="5">
        <v>0</v>
      </c>
      <c r="D49" s="5">
        <v>1</v>
      </c>
    </row>
    <row r="50" spans="1:4" ht="18.5" thickBot="1" x14ac:dyDescent="0.6">
      <c r="A50" s="17" t="s">
        <v>1039</v>
      </c>
      <c r="B50" s="5">
        <v>1</v>
      </c>
      <c r="C50" s="5">
        <v>4</v>
      </c>
      <c r="D50" s="5">
        <v>2</v>
      </c>
    </row>
    <row r="51" spans="1:4" ht="18.5" thickBot="1" x14ac:dyDescent="0.6">
      <c r="A51" s="17" t="s">
        <v>1040</v>
      </c>
      <c r="B51" s="5">
        <v>1</v>
      </c>
      <c r="C51" s="5">
        <v>0</v>
      </c>
      <c r="D51" s="5">
        <v>2</v>
      </c>
    </row>
    <row r="52" spans="1:4" ht="18.5" thickBot="1" x14ac:dyDescent="0.6">
      <c r="A52" s="17" t="s">
        <v>500</v>
      </c>
      <c r="B52" s="5">
        <v>0</v>
      </c>
      <c r="C52" s="5">
        <v>0</v>
      </c>
      <c r="D52" s="5">
        <v>1</v>
      </c>
    </row>
    <row r="53" spans="1:4" ht="18.5" thickBot="1" x14ac:dyDescent="0.6">
      <c r="A53" s="17" t="s">
        <v>1041</v>
      </c>
      <c r="B53" s="5">
        <v>1</v>
      </c>
      <c r="C53" s="5">
        <v>11</v>
      </c>
      <c r="D53" s="5">
        <v>5</v>
      </c>
    </row>
    <row r="54" spans="1:4" ht="18.5" thickBot="1" x14ac:dyDescent="0.6">
      <c r="A54" s="17" t="s">
        <v>422</v>
      </c>
      <c r="B54" s="5">
        <v>1</v>
      </c>
      <c r="C54" s="5">
        <v>20</v>
      </c>
      <c r="D54" s="5">
        <v>10</v>
      </c>
    </row>
    <row r="55" spans="1:4" ht="18.5" thickBot="1" x14ac:dyDescent="0.6">
      <c r="A55" s="17" t="s">
        <v>350</v>
      </c>
      <c r="B55" s="5">
        <v>1</v>
      </c>
      <c r="C55" s="5">
        <v>10</v>
      </c>
      <c r="D55" s="5">
        <v>5</v>
      </c>
    </row>
    <row r="56" spans="1:4" ht="18.5" thickBot="1" x14ac:dyDescent="0.6">
      <c r="A56" s="17" t="s">
        <v>1042</v>
      </c>
      <c r="B56" s="5">
        <v>1</v>
      </c>
      <c r="C56" s="5">
        <v>12</v>
      </c>
      <c r="D56" s="5">
        <v>6</v>
      </c>
    </row>
    <row r="57" spans="1:4" ht="18.5" thickBot="1" x14ac:dyDescent="0.6">
      <c r="A57" s="17" t="s">
        <v>268</v>
      </c>
      <c r="B57" s="5">
        <v>1</v>
      </c>
      <c r="C57" s="5">
        <v>15</v>
      </c>
      <c r="D57" s="5">
        <v>8</v>
      </c>
    </row>
    <row r="58" spans="1:4" ht="18.5" thickBot="1" x14ac:dyDescent="0.6">
      <c r="A58" s="17" t="s">
        <v>221</v>
      </c>
      <c r="B58" s="5">
        <v>1</v>
      </c>
      <c r="C58" s="5">
        <v>15</v>
      </c>
      <c r="D58" s="5">
        <v>7</v>
      </c>
    </row>
    <row r="59" spans="1:4" ht="18.5" thickBot="1" x14ac:dyDescent="0.6">
      <c r="A59" s="17" t="s">
        <v>117</v>
      </c>
      <c r="B59" s="5">
        <v>1</v>
      </c>
      <c r="C59" s="5">
        <v>17</v>
      </c>
      <c r="D59" s="5">
        <v>8</v>
      </c>
    </row>
    <row r="60" spans="1:4" ht="18.5" thickBot="1" x14ac:dyDescent="0.6">
      <c r="A60" s="17" t="s">
        <v>315</v>
      </c>
      <c r="B60" s="5">
        <v>1</v>
      </c>
      <c r="C60" s="5">
        <v>6</v>
      </c>
      <c r="D60" s="5">
        <v>3</v>
      </c>
    </row>
    <row r="61" spans="1:4" ht="18.5" thickBot="1" x14ac:dyDescent="0.6">
      <c r="A61" s="17" t="s">
        <v>475</v>
      </c>
      <c r="B61" s="5">
        <v>1</v>
      </c>
      <c r="C61" s="5">
        <v>5</v>
      </c>
      <c r="D61" s="5">
        <v>2</v>
      </c>
    </row>
    <row r="62" spans="1:4" ht="18.5" thickBot="1" x14ac:dyDescent="0.6">
      <c r="A62" s="15" t="s">
        <v>1043</v>
      </c>
      <c r="B62" s="15">
        <f>SUM(B2:B61)</f>
        <v>46</v>
      </c>
      <c r="C62" s="15">
        <f t="shared" ref="C62:D62" si="0">SUM(C2:C61)</f>
        <v>672</v>
      </c>
      <c r="D62" s="15">
        <f t="shared" si="0"/>
        <v>330</v>
      </c>
    </row>
    <row r="63" spans="1:4" ht="18.5" thickBot="1" x14ac:dyDescent="0.6">
      <c r="A63" s="15" t="s">
        <v>1044</v>
      </c>
      <c r="B63" s="18">
        <f>B62*20000</f>
        <v>920000</v>
      </c>
      <c r="C63" s="18">
        <f>C62*3000</f>
        <v>2016000</v>
      </c>
      <c r="D63" s="18">
        <f>D62*6000</f>
        <v>1980000</v>
      </c>
    </row>
    <row r="64" spans="1:4" ht="18.5" thickBot="1" x14ac:dyDescent="0.6">
      <c r="A64" s="5" t="s">
        <v>1045</v>
      </c>
      <c r="B64" s="30">
        <f>B63+C63+D63</f>
        <v>4916000</v>
      </c>
      <c r="C64" s="20"/>
      <c r="D64" s="20"/>
    </row>
  </sheetData>
  <mergeCells count="1">
    <mergeCell ref="B64:D64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Owner-PC</dc:creator>
  <cp:lastModifiedBy>吉村篤郎</cp:lastModifiedBy>
  <dcterms:created xsi:type="dcterms:W3CDTF">2022-06-28T00:17:23Z</dcterms:created>
  <dcterms:modified xsi:type="dcterms:W3CDTF">2022-06-28T08:37:24Z</dcterms:modified>
</cp:coreProperties>
</file>