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8\Desktop\学連\2022春リーグ戦\"/>
    </mc:Choice>
  </mc:AlternateContent>
  <xr:revisionPtr revIDLastSave="0" documentId="8_{700CBB1E-0F05-1343-8297-AFAC6223D39F}" xr6:coauthVersionLast="47" xr6:coauthVersionMax="47" xr10:uidLastSave="{00000000-0000-0000-0000-000000000000}"/>
  <bookViews>
    <workbookView xWindow="-110" yWindow="-110" windowWidth="19420" windowHeight="10420" xr2:uid="{1A98DB2C-14B3-4142-8C5F-DB3C4C7DE578}"/>
  </bookViews>
  <sheets>
    <sheet name="入替戦" sheetId="1" r:id="rId1"/>
    <sheet name="男子メンバー情報" sheetId="10" r:id="rId2"/>
    <sheet name="女子メンバー情報" sheetId="11" r:id="rId3"/>
    <sheet name="入替戦タイムテーブル" sheetId="2" r:id="rId4"/>
    <sheet name="スケジュール" sheetId="9" r:id="rId5"/>
    <sheet name="自動降格校" sheetId="5" r:id="rId6"/>
  </sheets>
  <externalReferences>
    <externalReference r:id="rId7"/>
  </externalReferences>
  <definedNames>
    <definedName name="m16メンバー" localSheetId="2">[1]男子メンバー情報!$D$5:$D$18</definedName>
    <definedName name="m16メンバー">男子メンバー情報!$D$5:$D$18</definedName>
    <definedName name="m21メンバー" localSheetId="2">[1]男子メンバー情報!$F$5:$F$18</definedName>
    <definedName name="m21メンバー">男子メンバー情報!$F$5:$F$18</definedName>
    <definedName name="m26メンバー" localSheetId="2">[1]男子メンバー情報!$H$5:$H$18</definedName>
    <definedName name="m26メンバー">男子メンバー情報!$H$5:$H$18</definedName>
    <definedName name="m3a1メンバー" localSheetId="2">[1]男子メンバー情報!$J$5:$J$18</definedName>
    <definedName name="m3a1メンバー">男子メンバー情報!$J$5:$J$18</definedName>
    <definedName name="m3a6メンバー">男子メンバー情報!$L$5:$L$18</definedName>
    <definedName name="m3b1メンバー" localSheetId="2">[1]男子メンバー情報!$N$5:$N$18</definedName>
    <definedName name="m3b1メンバー">男子メンバー情報!$N$5:$N$18</definedName>
    <definedName name="m3b6メンバー">男子メンバー情報!$P$5:$P$18</definedName>
    <definedName name="w16メンバー">女子メンバー情報!$D$5:$D$18</definedName>
    <definedName name="W21メンバー">女子メンバー情報!$F$5:$F$18</definedName>
    <definedName name="W26メンバー">女子メンバー情報!$H$5:$H$18</definedName>
    <definedName name="W3a1メンバー">女子メンバー情報!$J$5:$J$18</definedName>
    <definedName name="w3a6メンバー">女子メンバー情報!$L$5:$L$18</definedName>
    <definedName name="w3b1メンバー">女子メンバー情報!$N$5:$N$18</definedName>
    <definedName name="w3b6メンバー">女子メンバー情報!$P$5:$P$18</definedName>
    <definedName name="あ">#REF!</definedName>
    <definedName name="桜美林大学">[1]基本情報!$E$15:$E$19</definedName>
    <definedName name="女子3部6位">[1]基本情報!$F$9:$F$10</definedName>
    <definedName name="女子4部1位">[1]基本情報!$E$11:$E$14</definedName>
    <definedName name="女子4部6位">[1]基本情報!$F$11:$F$14</definedName>
    <definedName name="女子5部6位">[1]基本情報!$F$15:$F$19</definedName>
    <definedName name="女子6部1位">[1]基本情報!$E$20:$E$23</definedName>
    <definedName name="大学１メンバー" localSheetId="2">女子メンバー情報!$D$5:$D$18</definedName>
    <definedName name="大学１メンバー">男子メンバー情報!$D$5:$D$18</definedName>
    <definedName name="大学２メンバー" localSheetId="2">女子メンバー情報!$F$5:$F$18</definedName>
    <definedName name="大学２メンバー">男子メンバー情報!$F$5:$F$18</definedName>
    <definedName name="大学３メンバー" localSheetId="2">女子メンバー情報!$H$5:$H$18</definedName>
    <definedName name="大学３メンバー">男子メンバー情報!$H$5:$H$18</definedName>
    <definedName name="大学４メンバー" localSheetId="2">女子メンバー情報!$J$5:$J$18</definedName>
    <definedName name="大学４メンバー">男子メンバー情報!$J$5:$J$18</definedName>
    <definedName name="大学５メンバー" localSheetId="2">女子メンバー情報!$L$5:$L$18</definedName>
    <definedName name="大学５メンバー">男子メンバー情報!$L$5:$L$18</definedName>
    <definedName name="大学６メンバー" localSheetId="2">女子メンバー情報!$N$5:$N$18</definedName>
    <definedName name="大学６メンバー">男子メンバー情報!$N$5:$N$18</definedName>
    <definedName name="大学７メンバー" localSheetId="2">女子メンバー情報!$P$5:$P$18</definedName>
    <definedName name="大学７メンバー">男子メンバー情報!$P$5:$P$18</definedName>
    <definedName name="男子3部6位">[1]基本情報!$D$9:$D$10</definedName>
    <definedName name="男子4部1位">[1]基本情報!$C$11:$C$14</definedName>
    <definedName name="男子4部6位">[1]基本情報!$D$11:$D$14</definedName>
    <definedName name="男子5部1位">[1]基本情報!$C$15:$C$19</definedName>
    <definedName name="男子5部6位">[1]基本情報!$D$15:$D$19</definedName>
    <definedName name="男子6部1位">[1]基本情報!$C$20:$C$24</definedName>
    <definedName name="男子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3" i="11" l="1"/>
  <c r="BJ3" i="11"/>
  <c r="BH3" i="11"/>
  <c r="BF3" i="11"/>
  <c r="BD3" i="11"/>
  <c r="BB3" i="11"/>
  <c r="AZ3" i="11"/>
  <c r="AX3" i="11"/>
  <c r="AV3" i="11"/>
  <c r="AT3" i="11"/>
  <c r="AR3" i="11"/>
  <c r="AP3" i="11"/>
  <c r="AN3" i="11"/>
  <c r="AL3" i="11"/>
  <c r="AF3" i="11"/>
  <c r="AD3" i="11"/>
  <c r="AB3" i="11"/>
  <c r="Z3" i="11"/>
  <c r="X3" i="11"/>
  <c r="V3" i="11"/>
  <c r="T3" i="11"/>
  <c r="R3" i="11"/>
  <c r="P3" i="11"/>
  <c r="N3" i="11"/>
  <c r="L3" i="11"/>
  <c r="J3" i="11"/>
  <c r="H3" i="11"/>
  <c r="F3" i="11"/>
  <c r="D3" i="11"/>
  <c r="BJ3" i="10"/>
  <c r="BH3" i="10"/>
  <c r="BF3" i="10"/>
  <c r="BD3" i="10"/>
  <c r="BB3" i="10"/>
  <c r="AZ3" i="10"/>
  <c r="AX3" i="10"/>
  <c r="AV3" i="10"/>
  <c r="AT3" i="10"/>
  <c r="AR3" i="10"/>
  <c r="AP3" i="10"/>
  <c r="AN3" i="10"/>
  <c r="AL3" i="10"/>
  <c r="AJ3" i="10"/>
  <c r="AH3" i="10"/>
  <c r="AF3" i="10"/>
  <c r="AD3" i="10"/>
  <c r="AB3" i="10"/>
  <c r="Z3" i="10"/>
  <c r="X3" i="10"/>
  <c r="V3" i="10"/>
  <c r="T3" i="10"/>
  <c r="R3" i="10"/>
  <c r="P3" i="10"/>
  <c r="N3" i="10"/>
  <c r="L3" i="10"/>
  <c r="J3" i="10"/>
  <c r="H3" i="10"/>
  <c r="F3" i="10"/>
  <c r="D3" i="10"/>
</calcChain>
</file>

<file path=xl/sharedStrings.xml><?xml version="1.0" encoding="utf-8"?>
<sst xmlns="http://schemas.openxmlformats.org/spreadsheetml/2006/main" count="567" uniqueCount="477">
  <si>
    <t>1部最下位</t>
    <rPh sb="1" eb="2">
      <t>ブ</t>
    </rPh>
    <rPh sb="2" eb="5">
      <t>サイカイ</t>
    </rPh>
    <phoneticPr fontId="1"/>
  </si>
  <si>
    <t>2部最下位</t>
    <rPh sb="1" eb="2">
      <t>ブ</t>
    </rPh>
    <rPh sb="2" eb="5">
      <t>サイカイ</t>
    </rPh>
    <phoneticPr fontId="1"/>
  </si>
  <si>
    <t>3部昇格</t>
    <rPh sb="1" eb="2">
      <t>ブ</t>
    </rPh>
    <rPh sb="2" eb="4">
      <t>ショウカク</t>
    </rPh>
    <phoneticPr fontId="1"/>
  </si>
  <si>
    <t>抽選</t>
    <rPh sb="0" eb="2">
      <t>チュウセン</t>
    </rPh>
    <phoneticPr fontId="1"/>
  </si>
  <si>
    <t>4部昇格</t>
    <rPh sb="1" eb="2">
      <t>ブ</t>
    </rPh>
    <rPh sb="2" eb="4">
      <t>ショウカク</t>
    </rPh>
    <phoneticPr fontId="1"/>
  </si>
  <si>
    <t>①</t>
    <phoneticPr fontId="1"/>
  </si>
  <si>
    <t>②</t>
    <phoneticPr fontId="1"/>
  </si>
  <si>
    <t>5部昇格</t>
    <rPh sb="1" eb="2">
      <t>ブ</t>
    </rPh>
    <rPh sb="2" eb="4">
      <t>ショウカク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</si>
  <si>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</si>
  <si>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</si>
  <si>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大網白里アリーナ</t>
    <rPh sb="0" eb="4">
      <t>オオアミシラサト</t>
    </rPh>
    <phoneticPr fontId="1"/>
  </si>
  <si>
    <t>M1</t>
    <phoneticPr fontId="1"/>
  </si>
  <si>
    <t>M2</t>
    <phoneticPr fontId="1"/>
  </si>
  <si>
    <t>M3</t>
    <phoneticPr fontId="1"/>
  </si>
  <si>
    <t>M4</t>
    <phoneticPr fontId="1"/>
  </si>
  <si>
    <t>M5</t>
    <phoneticPr fontId="1"/>
  </si>
  <si>
    <t>W1</t>
    <phoneticPr fontId="1"/>
  </si>
  <si>
    <t>W2</t>
    <phoneticPr fontId="1"/>
  </si>
  <si>
    <t>W3</t>
    <phoneticPr fontId="1"/>
  </si>
  <si>
    <t>W4</t>
    <phoneticPr fontId="1"/>
  </si>
  <si>
    <t>W5</t>
    <phoneticPr fontId="1"/>
  </si>
  <si>
    <t>③</t>
    <phoneticPr fontId="1"/>
  </si>
  <si>
    <t>④</t>
    <phoneticPr fontId="1"/>
  </si>
  <si>
    <t>⑤</t>
    <phoneticPr fontId="1"/>
  </si>
  <si>
    <t>4部D最下位</t>
    <rPh sb="1" eb="2">
      <t>ブ</t>
    </rPh>
    <rPh sb="3" eb="6">
      <t>サイカイ</t>
    </rPh>
    <phoneticPr fontId="1"/>
  </si>
  <si>
    <t>M7</t>
    <phoneticPr fontId="1"/>
  </si>
  <si>
    <t>M8</t>
    <phoneticPr fontId="1"/>
  </si>
  <si>
    <t>M9</t>
    <phoneticPr fontId="1"/>
  </si>
  <si>
    <t>M6</t>
    <phoneticPr fontId="1"/>
  </si>
  <si>
    <t>M5の敗者</t>
    <rPh sb="3" eb="5">
      <t>ハイシャ</t>
    </rPh>
    <phoneticPr fontId="1"/>
  </si>
  <si>
    <t>M6の敗者</t>
    <rPh sb="3" eb="5">
      <t>ハイシャ</t>
    </rPh>
    <phoneticPr fontId="1"/>
  </si>
  <si>
    <t>3→4部</t>
    <rPh sb="3" eb="4">
      <t>ブ</t>
    </rPh>
    <phoneticPr fontId="1"/>
  </si>
  <si>
    <t>大東文化大学</t>
    <rPh sb="0" eb="6">
      <t>ダイトウブンカダイガク</t>
    </rPh>
    <phoneticPr fontId="1"/>
  </si>
  <si>
    <t>入れ替え戦</t>
    <rPh sb="0" eb="1">
      <t>イ</t>
    </rPh>
    <rPh sb="2" eb="3">
      <t>カ</t>
    </rPh>
    <rPh sb="4" eb="5">
      <t>セン</t>
    </rPh>
    <phoneticPr fontId="1"/>
  </si>
  <si>
    <t>vs</t>
    <phoneticPr fontId="1"/>
  </si>
  <si>
    <t>2部1位</t>
    <rPh sb="1" eb="2">
      <t>ブ</t>
    </rPh>
    <rPh sb="3" eb="4">
      <t>イ</t>
    </rPh>
    <phoneticPr fontId="1"/>
  </si>
  <si>
    <t>3部B1位</t>
    <rPh sb="1" eb="2">
      <t>ブ</t>
    </rPh>
    <rPh sb="4" eb="5">
      <t>イ</t>
    </rPh>
    <phoneticPr fontId="1"/>
  </si>
  <si>
    <t>3部AB1位</t>
    <rPh sb="1" eb="2">
      <t>ブ</t>
    </rPh>
    <rPh sb="5" eb="6">
      <t>イ</t>
    </rPh>
    <phoneticPr fontId="1"/>
  </si>
  <si>
    <t>4部1位A～D</t>
    <rPh sb="1" eb="2">
      <t>ブ</t>
    </rPh>
    <rPh sb="3" eb="4">
      <t>イ</t>
    </rPh>
    <phoneticPr fontId="1"/>
  </si>
  <si>
    <t>勝者が昇格</t>
    <rPh sb="0" eb="2">
      <t>ショウシャ</t>
    </rPh>
    <rPh sb="3" eb="5">
      <t>ショウカク</t>
    </rPh>
    <phoneticPr fontId="1"/>
  </si>
  <si>
    <t>5部1位A～E</t>
    <rPh sb="1" eb="2">
      <t>ブ</t>
    </rPh>
    <rPh sb="3" eb="4">
      <t>イ</t>
    </rPh>
    <phoneticPr fontId="1"/>
  </si>
  <si>
    <t>予選</t>
    <rPh sb="0" eb="2">
      <t>ヨセン</t>
    </rPh>
    <phoneticPr fontId="1"/>
  </si>
  <si>
    <t>3部A1位</t>
    <rPh sb="1" eb="2">
      <t>ブ</t>
    </rPh>
    <rPh sb="4" eb="5">
      <t>イ</t>
    </rPh>
    <phoneticPr fontId="1"/>
  </si>
  <si>
    <t>ハニーソフィア</t>
    <phoneticPr fontId="1"/>
  </si>
  <si>
    <t>4→5部</t>
    <rPh sb="3" eb="4">
      <t>ブ</t>
    </rPh>
    <phoneticPr fontId="1"/>
  </si>
  <si>
    <t>※当日、M3-7及びW3・4の抽選を行います</t>
    <rPh sb="1" eb="3">
      <t>トウジツ</t>
    </rPh>
    <rPh sb="8" eb="9">
      <t>オヨ</t>
    </rPh>
    <rPh sb="15" eb="17">
      <t>チュウセン</t>
    </rPh>
    <rPh sb="18" eb="19">
      <t>オコナ</t>
    </rPh>
    <phoneticPr fontId="1"/>
  </si>
  <si>
    <t>W2の勝者</t>
    <rPh sb="3" eb="5">
      <t>ショウシャ</t>
    </rPh>
    <phoneticPr fontId="1"/>
  </si>
  <si>
    <t>1部昇格</t>
    <rPh sb="1" eb="2">
      <t>ブ</t>
    </rPh>
    <rPh sb="2" eb="4">
      <t>ショウカク</t>
    </rPh>
    <phoneticPr fontId="1"/>
  </si>
  <si>
    <t>2部昇格</t>
    <rPh sb="1" eb="2">
      <t>ブ</t>
    </rPh>
    <rPh sb="2" eb="4">
      <t>ショウカク</t>
    </rPh>
    <phoneticPr fontId="1"/>
  </si>
  <si>
    <t>4部昇格</t>
    <rPh sb="1" eb="2">
      <t>ブ</t>
    </rPh>
    <phoneticPr fontId="1"/>
  </si>
  <si>
    <t>2部昇格</t>
    <rPh sb="1" eb="2">
      <t>ブ</t>
    </rPh>
    <phoneticPr fontId="1"/>
  </si>
  <si>
    <t>1部昇格</t>
    <rPh sb="1" eb="2">
      <t>ブ</t>
    </rPh>
    <phoneticPr fontId="1"/>
  </si>
  <si>
    <t>山梨学院大学</t>
    <rPh sb="0" eb="6">
      <t>ヤマナシガクインダイガク</t>
    </rPh>
    <phoneticPr fontId="1"/>
  </si>
  <si>
    <t>東京電機大学理工学部</t>
    <rPh sb="0" eb="6">
      <t>トウキョウデンキダイガク</t>
    </rPh>
    <rPh sb="6" eb="10">
      <t>リコウガクブ</t>
    </rPh>
    <phoneticPr fontId="1"/>
  </si>
  <si>
    <t>日本大学経済学部</t>
    <rPh sb="0" eb="4">
      <t>ニホンダイガク</t>
    </rPh>
    <rPh sb="4" eb="8">
      <t>ケイザイガクブ</t>
    </rPh>
    <phoneticPr fontId="1"/>
  </si>
  <si>
    <t>5→6部</t>
    <rPh sb="3" eb="4">
      <t>ブ</t>
    </rPh>
    <phoneticPr fontId="1"/>
  </si>
  <si>
    <t>東洋大学理工学部</t>
    <rPh sb="0" eb="4">
      <t>トウヨウダイガク</t>
    </rPh>
    <rPh sb="4" eb="8">
      <t>リコウガクブ</t>
    </rPh>
    <phoneticPr fontId="1"/>
  </si>
  <si>
    <t>日本大学生産工学部</t>
    <rPh sb="0" eb="4">
      <t>ニホンダイガク</t>
    </rPh>
    <rPh sb="4" eb="9">
      <t>セイサンコウガクブ</t>
    </rPh>
    <phoneticPr fontId="1"/>
  </si>
  <si>
    <t>東京薬科大学</t>
    <rPh sb="0" eb="6">
      <t>トウキョウヤッカダイガク</t>
    </rPh>
    <phoneticPr fontId="1"/>
  </si>
  <si>
    <t>桐蔭横浜大学</t>
  </si>
  <si>
    <t>共愛学園前橋国際大学</t>
    <rPh sb="0" eb="4">
      <t>キョウアイガクエン</t>
    </rPh>
    <rPh sb="4" eb="10">
      <t>マエハシコクサイダイガク</t>
    </rPh>
    <phoneticPr fontId="1"/>
  </si>
  <si>
    <t>東洋大学</t>
    <rPh sb="0" eb="4">
      <t>トウヨウダイガク</t>
    </rPh>
    <phoneticPr fontId="1"/>
  </si>
  <si>
    <t>国際医療福祉大学</t>
    <rPh sb="0" eb="8">
      <t>コクサイイリョウフクシダイガク</t>
    </rPh>
    <phoneticPr fontId="1"/>
  </si>
  <si>
    <t>横浜市立大学</t>
    <rPh sb="0" eb="6">
      <t>ヨコハマシリツダイガク</t>
    </rPh>
    <phoneticPr fontId="1"/>
  </si>
  <si>
    <t>女子栄養大学</t>
    <rPh sb="0" eb="6">
      <t>ジョシエイヨウダイガク</t>
    </rPh>
    <phoneticPr fontId="1"/>
  </si>
  <si>
    <t>武蔵野大学</t>
    <rPh sb="0" eb="5">
      <t>ムサシノダイガク</t>
    </rPh>
    <phoneticPr fontId="1"/>
  </si>
  <si>
    <t>防衛大学校</t>
    <rPh sb="0" eb="5">
      <t>ボウエイダイガッコウ</t>
    </rPh>
    <phoneticPr fontId="1"/>
  </si>
  <si>
    <t>日本大学経済学部</t>
    <rPh sb="0" eb="8">
      <t>ニホンダイガクケイザイガクブ</t>
    </rPh>
    <phoneticPr fontId="1"/>
  </si>
  <si>
    <t>東邦大学</t>
    <rPh sb="0" eb="4">
      <t>トウホウダイガク</t>
    </rPh>
    <phoneticPr fontId="1"/>
  </si>
  <si>
    <t>自動降格対象校</t>
    <rPh sb="0" eb="7">
      <t>ジドウコウカクタイショウコウ</t>
    </rPh>
    <phoneticPr fontId="1"/>
  </si>
  <si>
    <t>5部E優勝
学習院大学</t>
    <rPh sb="1" eb="2">
      <t>ブ</t>
    </rPh>
    <rPh sb="3" eb="5">
      <t>ユウショウ</t>
    </rPh>
    <rPh sb="6" eb="11">
      <t>ガクシュウインダイガク</t>
    </rPh>
    <phoneticPr fontId="1"/>
  </si>
  <si>
    <t>3部B優勝
東京情報大学</t>
    <rPh sb="1" eb="2">
      <t>ブ</t>
    </rPh>
    <rPh sb="3" eb="5">
      <t>ユウショウ</t>
    </rPh>
    <rPh sb="6" eb="12">
      <t>トウキョウジョウホウダイガク</t>
    </rPh>
    <phoneticPr fontId="1"/>
  </si>
  <si>
    <t>5部E優勝
東京大学</t>
    <rPh sb="1" eb="2">
      <t>ブ</t>
    </rPh>
    <rPh sb="3" eb="5">
      <t>ユウショウ</t>
    </rPh>
    <rPh sb="6" eb="10">
      <t>トウキョウダイガク</t>
    </rPh>
    <phoneticPr fontId="1"/>
  </si>
  <si>
    <t>4部D優勝
明治学院大学</t>
    <rPh sb="1" eb="2">
      <t>ブ</t>
    </rPh>
    <rPh sb="3" eb="5">
      <t>ユウショウ</t>
    </rPh>
    <rPh sb="6" eb="12">
      <t>メイジガクインダイガク</t>
    </rPh>
    <phoneticPr fontId="1"/>
  </si>
  <si>
    <t>5部A優勝
国士館大学</t>
    <rPh sb="1" eb="2">
      <t>ブ</t>
    </rPh>
    <rPh sb="3" eb="5">
      <t>ユウショウ</t>
    </rPh>
    <rPh sb="6" eb="9">
      <t>コクシカン</t>
    </rPh>
    <rPh sb="9" eb="11">
      <t>ダイガク</t>
    </rPh>
    <phoneticPr fontId="1"/>
  </si>
  <si>
    <t>6部A優勝
立正大学</t>
    <rPh sb="1" eb="2">
      <t>ブ</t>
    </rPh>
    <rPh sb="3" eb="5">
      <t>ユウショウ</t>
    </rPh>
    <rPh sb="6" eb="10">
      <t>リッショウダイガク</t>
    </rPh>
    <phoneticPr fontId="1"/>
  </si>
  <si>
    <t>5部A優勝
横浜国立大学</t>
    <rPh sb="1" eb="2">
      <t>ブ</t>
    </rPh>
    <rPh sb="3" eb="5">
      <t>ユウショウ</t>
    </rPh>
    <rPh sb="6" eb="8">
      <t>ヨコハマ</t>
    </rPh>
    <rPh sb="8" eb="12">
      <t>コクリツダイガク</t>
    </rPh>
    <phoneticPr fontId="1"/>
  </si>
  <si>
    <t>6部A優勝
横浜商科大学</t>
    <rPh sb="1" eb="2">
      <t>ブ</t>
    </rPh>
    <rPh sb="3" eb="5">
      <t>ユウショウ</t>
    </rPh>
    <rPh sb="6" eb="12">
      <t>ヨコハマショウカダイガク</t>
    </rPh>
    <phoneticPr fontId="1"/>
  </si>
  <si>
    <t>6部B優勝
高崎健康福祉大学</t>
    <rPh sb="1" eb="2">
      <t>ブ</t>
    </rPh>
    <rPh sb="3" eb="5">
      <t>ユウショウ</t>
    </rPh>
    <rPh sb="6" eb="14">
      <t>タカサキケンコウフクシダイガク</t>
    </rPh>
    <phoneticPr fontId="1"/>
  </si>
  <si>
    <t>3部A優勝
日本女子体育大学</t>
    <rPh sb="1" eb="2">
      <t>ブ</t>
    </rPh>
    <rPh sb="3" eb="5">
      <t>ユウショウ</t>
    </rPh>
    <rPh sb="6" eb="10">
      <t>ニホンジョシ</t>
    </rPh>
    <rPh sb="10" eb="14">
      <t>タイイクダイガク</t>
    </rPh>
    <phoneticPr fontId="1"/>
  </si>
  <si>
    <t>4部C優勝
東京都立大学</t>
    <rPh sb="1" eb="2">
      <t>ブ</t>
    </rPh>
    <rPh sb="3" eb="5">
      <t>ユウショウ</t>
    </rPh>
    <rPh sb="6" eb="12">
      <t>トウキョウトリツダイガク</t>
    </rPh>
    <phoneticPr fontId="1"/>
  </si>
  <si>
    <t>4部A優勝
工学院大学</t>
    <rPh sb="1" eb="2">
      <t>ブ</t>
    </rPh>
    <rPh sb="3" eb="5">
      <t>ユウショウ</t>
    </rPh>
    <rPh sb="6" eb="11">
      <t>コウガクインダイガク</t>
    </rPh>
    <phoneticPr fontId="1"/>
  </si>
  <si>
    <t>5部C優勝
東京学芸大学</t>
    <rPh sb="1" eb="2">
      <t>ブ</t>
    </rPh>
    <rPh sb="3" eb="5">
      <t>ユウショウ</t>
    </rPh>
    <rPh sb="6" eb="8">
      <t>トウキョウ</t>
    </rPh>
    <rPh sb="8" eb="10">
      <t>ガクゲイ</t>
    </rPh>
    <rPh sb="10" eb="12">
      <t>ダイガク</t>
    </rPh>
    <phoneticPr fontId="1"/>
  </si>
  <si>
    <t>4部C優勝
立正大学</t>
    <rPh sb="1" eb="2">
      <t>ブ</t>
    </rPh>
    <rPh sb="3" eb="5">
      <t>ユウショウ</t>
    </rPh>
    <rPh sb="6" eb="10">
      <t>リッショウダイガク</t>
    </rPh>
    <phoneticPr fontId="1"/>
  </si>
  <si>
    <t>4部D優勝
慶応義塾大学</t>
    <rPh sb="1" eb="2">
      <t>ブ</t>
    </rPh>
    <rPh sb="3" eb="5">
      <t>ユウショウ</t>
    </rPh>
    <rPh sb="6" eb="12">
      <t>ケイオウギジュクダイガク</t>
    </rPh>
    <phoneticPr fontId="1"/>
  </si>
  <si>
    <t>4部B優勝
尚美学園大学</t>
    <rPh sb="1" eb="2">
      <t>ブ</t>
    </rPh>
    <rPh sb="3" eb="5">
      <t>ユウショウ</t>
    </rPh>
    <rPh sb="6" eb="12">
      <t>ショウビガクエンダイガク</t>
    </rPh>
    <phoneticPr fontId="1"/>
  </si>
  <si>
    <t>並木 美佳</t>
  </si>
  <si>
    <t>鈴木 詩穏</t>
  </si>
  <si>
    <t>森 佑芽</t>
  </si>
  <si>
    <t>川上 菜南帆</t>
  </si>
  <si>
    <t>木村 美結</t>
  </si>
  <si>
    <t>5部B優勝
成城大学</t>
    <rPh sb="1" eb="2">
      <t>ブ</t>
    </rPh>
    <rPh sb="3" eb="5">
      <t>ユウショウ</t>
    </rPh>
    <rPh sb="6" eb="10">
      <t>セイジョウダイガク</t>
    </rPh>
    <phoneticPr fontId="1"/>
  </si>
  <si>
    <t>体育館注意事項</t>
    <rPh sb="0" eb="3">
      <t>タイイクカン</t>
    </rPh>
    <rPh sb="3" eb="7">
      <t>チュウイジコウ</t>
    </rPh>
    <phoneticPr fontId="1"/>
  </si>
  <si>
    <t>4部A優勝
高崎健康福祉大学</t>
    <rPh sb="1" eb="2">
      <t>ブ</t>
    </rPh>
    <rPh sb="3" eb="5">
      <t>ユウショウ</t>
    </rPh>
    <rPh sb="6" eb="14">
      <t>タカサキケンコウフクシダイガク</t>
    </rPh>
    <phoneticPr fontId="1"/>
  </si>
  <si>
    <t>宮崎 芹華</t>
  </si>
  <si>
    <t>太田 捺美香</t>
  </si>
  <si>
    <t>久柗 寿美玲</t>
  </si>
  <si>
    <t>渡邉 遥</t>
  </si>
  <si>
    <t>江田 美吹</t>
  </si>
  <si>
    <t>新井 瞳伽</t>
  </si>
  <si>
    <t>高橋 未成</t>
  </si>
  <si>
    <t>秋山 萌衣奈</t>
  </si>
  <si>
    <t>5部D優勝
順天堂大学</t>
    <rPh sb="1" eb="2">
      <t>ブ</t>
    </rPh>
    <rPh sb="3" eb="5">
      <t>ユウショウ</t>
    </rPh>
    <rPh sb="6" eb="11">
      <t>ジュンテンドウダイガク</t>
    </rPh>
    <phoneticPr fontId="1"/>
  </si>
  <si>
    <t>5部B優勝
獨協大学</t>
    <rPh sb="1" eb="2">
      <t>ブ</t>
    </rPh>
    <rPh sb="3" eb="5">
      <t>ユウショウ</t>
    </rPh>
    <rPh sb="6" eb="8">
      <t>ドッキョウ</t>
    </rPh>
    <rPh sb="8" eb="10">
      <t>ダイガク</t>
    </rPh>
    <phoneticPr fontId="1"/>
  </si>
  <si>
    <t>5部D優勝
武蔵野大学</t>
    <rPh sb="1" eb="2">
      <t>ブ</t>
    </rPh>
    <rPh sb="3" eb="5">
      <t>ユウショウ</t>
    </rPh>
    <rPh sb="6" eb="11">
      <t>ムサシノダイガク</t>
    </rPh>
    <phoneticPr fontId="1"/>
  </si>
  <si>
    <t>3部A優勝
東京経済大学</t>
    <rPh sb="1" eb="2">
      <t>ブ</t>
    </rPh>
    <rPh sb="3" eb="5">
      <t>ユウショウ</t>
    </rPh>
    <rPh sb="6" eb="12">
      <t>トウキョウケイザイダイガク</t>
    </rPh>
    <phoneticPr fontId="1"/>
  </si>
  <si>
    <t>6部B優勝
昭和女子大学</t>
    <rPh sb="1" eb="2">
      <t>ブ</t>
    </rPh>
    <rPh sb="3" eb="5">
      <t>ユウショウ</t>
    </rPh>
    <rPh sb="6" eb="12">
      <t>ショウワジョシダイガク</t>
    </rPh>
    <phoneticPr fontId="1"/>
  </si>
  <si>
    <t>1部最下位
青山学院大学</t>
    <rPh sb="1" eb="2">
      <t>ブ</t>
    </rPh>
    <rPh sb="2" eb="5">
      <t>サイカイ</t>
    </rPh>
    <rPh sb="6" eb="12">
      <t>アオヤマガクインダイガク</t>
    </rPh>
    <phoneticPr fontId="1"/>
  </si>
  <si>
    <t>2部最下位
帝京大学</t>
    <rPh sb="1" eb="2">
      <t>ブ</t>
    </rPh>
    <rPh sb="2" eb="5">
      <t>サイカイ</t>
    </rPh>
    <rPh sb="6" eb="10">
      <t>テイキョウダイガク</t>
    </rPh>
    <phoneticPr fontId="1"/>
  </si>
  <si>
    <t>4部D最下位
東京工業大学</t>
    <rPh sb="1" eb="2">
      <t>ブ</t>
    </rPh>
    <rPh sb="3" eb="6">
      <t>サイカイ</t>
    </rPh>
    <rPh sb="7" eb="13">
      <t>トウキョウコウギョウダイガク</t>
    </rPh>
    <phoneticPr fontId="1"/>
  </si>
  <si>
    <t>役員入場</t>
    <rPh sb="0" eb="2">
      <t>ヤクイン</t>
    </rPh>
    <rPh sb="2" eb="4">
      <t>ニュウジョウ</t>
    </rPh>
    <phoneticPr fontId="1"/>
  </si>
  <si>
    <t>オーダー提出</t>
    <rPh sb="4" eb="6">
      <t>テイシュツ</t>
    </rPh>
    <phoneticPr fontId="1"/>
  </si>
  <si>
    <t>練習終了</t>
    <rPh sb="0" eb="2">
      <t>レンシュウ</t>
    </rPh>
    <rPh sb="2" eb="4">
      <t>シュウリョウ</t>
    </rPh>
    <phoneticPr fontId="1"/>
  </si>
  <si>
    <t>選手入場</t>
    <rPh sb="0" eb="2">
      <t>センシュ</t>
    </rPh>
    <rPh sb="2" eb="4">
      <t>ニュウジョウ</t>
    </rPh>
    <phoneticPr fontId="1"/>
  </si>
  <si>
    <t>練習1巡目開始</t>
    <rPh sb="0" eb="2">
      <t>レンシュウ</t>
    </rPh>
    <rPh sb="3" eb="4">
      <t>ジュン</t>
    </rPh>
    <rPh sb="4" eb="5">
      <t>メ</t>
    </rPh>
    <rPh sb="5" eb="7">
      <t>カイシ</t>
    </rPh>
    <phoneticPr fontId="1"/>
  </si>
  <si>
    <t>練習2巡目開始</t>
    <rPh sb="0" eb="2">
      <t>レンシュウ</t>
    </rPh>
    <rPh sb="3" eb="4">
      <t>ジュン</t>
    </rPh>
    <rPh sb="4" eb="5">
      <t>メ</t>
    </rPh>
    <rPh sb="5" eb="7">
      <t>カイシ</t>
    </rPh>
    <phoneticPr fontId="1"/>
  </si>
  <si>
    <t>試合開始</t>
    <rPh sb="0" eb="4">
      <t>シアイカイシ</t>
    </rPh>
    <phoneticPr fontId="1"/>
  </si>
  <si>
    <t>（午後の部）</t>
    <rPh sb="1" eb="3">
      <t>ゴゴ</t>
    </rPh>
    <rPh sb="4" eb="5">
      <t>ブ</t>
    </rPh>
    <phoneticPr fontId="1"/>
  </si>
  <si>
    <t>5月7日：入替戦</t>
    <rPh sb="1" eb="2">
      <t>ガツ</t>
    </rPh>
    <rPh sb="3" eb="4">
      <t>ニチ</t>
    </rPh>
    <rPh sb="5" eb="8">
      <t>イレカエセン</t>
    </rPh>
    <phoneticPr fontId="1"/>
  </si>
  <si>
    <t>代表者会議</t>
    <rPh sb="0" eb="5">
      <t>ダイヒョウシャカイギ</t>
    </rPh>
    <phoneticPr fontId="1"/>
  </si>
  <si>
    <t>5月8日：入替戦</t>
    <rPh sb="1" eb="2">
      <t>ガツ</t>
    </rPh>
    <rPh sb="3" eb="4">
      <t>ニチ</t>
    </rPh>
    <rPh sb="5" eb="8">
      <t>イレカエセン</t>
    </rPh>
    <phoneticPr fontId="1"/>
  </si>
  <si>
    <t>14:10~</t>
    <phoneticPr fontId="1"/>
  </si>
  <si>
    <t>1部最下位
中央大学</t>
    <rPh sb="1" eb="2">
      <t>ブ</t>
    </rPh>
    <rPh sb="2" eb="5">
      <t>サイカイ</t>
    </rPh>
    <rPh sb="6" eb="10">
      <t>チュウオウダイガク</t>
    </rPh>
    <phoneticPr fontId="1"/>
  </si>
  <si>
    <t>2部優勝
日本大学</t>
    <rPh sb="1" eb="2">
      <t>ブ</t>
    </rPh>
    <rPh sb="2" eb="4">
      <t>ユウショウ</t>
    </rPh>
    <rPh sb="5" eb="9">
      <t>ニホンダイガク</t>
    </rPh>
    <phoneticPr fontId="1"/>
  </si>
  <si>
    <t>2部最下位
東海大学</t>
    <rPh sb="1" eb="2">
      <t>ブ</t>
    </rPh>
    <rPh sb="2" eb="5">
      <t>サイカイ</t>
    </rPh>
    <rPh sb="6" eb="10">
      <t>トウカイダイガク</t>
    </rPh>
    <phoneticPr fontId="1"/>
  </si>
  <si>
    <t>5部C優勝
白鷗大学</t>
    <rPh sb="1" eb="2">
      <t>ブ</t>
    </rPh>
    <rPh sb="3" eb="5">
      <t>ユウショウ</t>
    </rPh>
    <rPh sb="6" eb="10">
      <t>ハクオウダイガク</t>
    </rPh>
    <phoneticPr fontId="1"/>
  </si>
  <si>
    <t>4部B優勝
東京都市大学</t>
    <rPh sb="1" eb="2">
      <t>ブ</t>
    </rPh>
    <rPh sb="3" eb="5">
      <t>ユウショウ</t>
    </rPh>
    <rPh sb="6" eb="10">
      <t>トウキョウトシ</t>
    </rPh>
    <rPh sb="10" eb="12">
      <t>ダイガク</t>
    </rPh>
    <phoneticPr fontId="1"/>
  </si>
  <si>
    <t>6部C優勝
順天堂大学</t>
    <rPh sb="1" eb="2">
      <t>ブ</t>
    </rPh>
    <rPh sb="3" eb="5">
      <t>ユウショウ</t>
    </rPh>
    <rPh sb="6" eb="11">
      <t>ジュンテンドウダイガク</t>
    </rPh>
    <phoneticPr fontId="1"/>
  </si>
  <si>
    <t>・観客につきまして、部員以外（保護者・OBOG）で各大学10名までとなります。
・部員・観客は健康チェックシートを記入して、当日受付にて提出してください。
・駐車場は表ではなく、体育館裏にある体育館利用者専用駐車場を利用ください。
・氷嚢等で氷は使用する場合は原則各大学で準備をしてください（体育館側でも用意できますが、使用はお控えください）。</t>
    <phoneticPr fontId="1"/>
  </si>
  <si>
    <r>
      <t>・観客席がないため無観客（保護者・OBOGの入場は不可）として、部員のみ入場可能です。
・部員は健康チェックシートを記入して、当日受付にて提出してください。
・駐車スペースが少ないため</t>
    </r>
    <r>
      <rPr>
        <u/>
        <sz val="11"/>
        <color theme="1"/>
        <rFont val="游ゴシック"/>
        <family val="3"/>
        <charset val="128"/>
        <scheme val="minor"/>
      </rPr>
      <t>各大学一台のみ敷地内駐車可能</t>
    </r>
    <r>
      <rPr>
        <sz val="11"/>
        <color theme="1"/>
        <rFont val="游ゴシック"/>
        <family val="2"/>
        <charset val="128"/>
        <scheme val="minor"/>
      </rPr>
      <t>とします。
・その他の車は近くのコインパーキングを利用してください。</t>
    </r>
    <rPh sb="1" eb="4">
      <t>カンキャクセキ</t>
    </rPh>
    <rPh sb="9" eb="12">
      <t>ムカンキャク</t>
    </rPh>
    <rPh sb="13" eb="16">
      <t>ホゴシャ</t>
    </rPh>
    <rPh sb="22" eb="24">
      <t>ニュウジョウ</t>
    </rPh>
    <rPh sb="25" eb="27">
      <t>フカ</t>
    </rPh>
    <rPh sb="32" eb="34">
      <t>ブイン</t>
    </rPh>
    <rPh sb="36" eb="38">
      <t>ニュウジョウ</t>
    </rPh>
    <rPh sb="38" eb="40">
      <t>カノウ</t>
    </rPh>
    <rPh sb="80" eb="82">
      <t>チュウシャ</t>
    </rPh>
    <rPh sb="87" eb="88">
      <t>スク</t>
    </rPh>
    <rPh sb="92" eb="95">
      <t>カクダイガク</t>
    </rPh>
    <rPh sb="95" eb="97">
      <t>イチダイ</t>
    </rPh>
    <rPh sb="99" eb="102">
      <t>シキチナイ</t>
    </rPh>
    <rPh sb="102" eb="104">
      <t>チュウシャ</t>
    </rPh>
    <rPh sb="104" eb="106">
      <t>カノウ</t>
    </rPh>
    <rPh sb="115" eb="116">
      <t>タ</t>
    </rPh>
    <rPh sb="117" eb="118">
      <t>クルマ</t>
    </rPh>
    <rPh sb="119" eb="120">
      <t>チカ</t>
    </rPh>
    <rPh sb="131" eb="133">
      <t>リヨウ</t>
    </rPh>
    <phoneticPr fontId="1"/>
  </si>
  <si>
    <t>奥浜 琉</t>
  </si>
  <si>
    <t>山本 翔吾</t>
  </si>
  <si>
    <t>小池 歩</t>
  </si>
  <si>
    <t>リーグ成績</t>
    <rPh sb="3" eb="5">
      <t>セイセキ</t>
    </rPh>
    <phoneticPr fontId="1"/>
  </si>
  <si>
    <t>男子1部 6位</t>
    <rPh sb="0" eb="2">
      <t>ダンシ</t>
    </rPh>
    <rPh sb="3" eb="4">
      <t>ブ</t>
    </rPh>
    <rPh sb="6" eb="7">
      <t>イ</t>
    </rPh>
    <phoneticPr fontId="1"/>
  </si>
  <si>
    <t>男子2部 1位</t>
    <rPh sb="0" eb="2">
      <t>ダンシ</t>
    </rPh>
    <rPh sb="3" eb="4">
      <t>ブ</t>
    </rPh>
    <rPh sb="6" eb="7">
      <t>イ</t>
    </rPh>
    <phoneticPr fontId="1"/>
  </si>
  <si>
    <t>男子2部 6位</t>
    <rPh sb="0" eb="2">
      <t>ダンシ</t>
    </rPh>
    <rPh sb="3" eb="4">
      <t>ブ</t>
    </rPh>
    <rPh sb="6" eb="7">
      <t>イ</t>
    </rPh>
    <phoneticPr fontId="1"/>
  </si>
  <si>
    <t>男子3部A 1位</t>
    <rPh sb="0" eb="2">
      <t>ダンシ</t>
    </rPh>
    <rPh sb="3" eb="4">
      <t>ブ</t>
    </rPh>
    <rPh sb="7" eb="8">
      <t>イ</t>
    </rPh>
    <phoneticPr fontId="1"/>
  </si>
  <si>
    <t>男子3部A 6位</t>
    <rPh sb="0" eb="2">
      <t>ダンシ</t>
    </rPh>
    <rPh sb="3" eb="4">
      <t>ブ</t>
    </rPh>
    <rPh sb="7" eb="8">
      <t>イ</t>
    </rPh>
    <phoneticPr fontId="1"/>
  </si>
  <si>
    <t>男子3部B 1位</t>
    <rPh sb="0" eb="2">
      <t>ダンシ</t>
    </rPh>
    <rPh sb="3" eb="4">
      <t>ブ</t>
    </rPh>
    <rPh sb="7" eb="8">
      <t>イ</t>
    </rPh>
    <phoneticPr fontId="1"/>
  </si>
  <si>
    <t>男子3部B 6位</t>
    <rPh sb="0" eb="2">
      <t>ダンシ</t>
    </rPh>
    <rPh sb="3" eb="4">
      <t>ブ</t>
    </rPh>
    <rPh sb="7" eb="8">
      <t>イ</t>
    </rPh>
    <phoneticPr fontId="1"/>
  </si>
  <si>
    <t>男子4部A 1位</t>
    <rPh sb="0" eb="2">
      <t>ダンシ</t>
    </rPh>
    <rPh sb="3" eb="4">
      <t>ブ</t>
    </rPh>
    <rPh sb="7" eb="8">
      <t>イ</t>
    </rPh>
    <phoneticPr fontId="1"/>
  </si>
  <si>
    <t>男子4部A 6位</t>
    <rPh sb="0" eb="2">
      <t>ダンシ</t>
    </rPh>
    <rPh sb="3" eb="4">
      <t>ブ</t>
    </rPh>
    <rPh sb="7" eb="8">
      <t>イ</t>
    </rPh>
    <phoneticPr fontId="1"/>
  </si>
  <si>
    <t>男子4部B 1位</t>
    <rPh sb="0" eb="2">
      <t>ダンシ</t>
    </rPh>
    <rPh sb="3" eb="4">
      <t>ブ</t>
    </rPh>
    <rPh sb="7" eb="8">
      <t>イ</t>
    </rPh>
    <phoneticPr fontId="1"/>
  </si>
  <si>
    <t>男子4部B 6位</t>
    <rPh sb="0" eb="2">
      <t>ダンシ</t>
    </rPh>
    <rPh sb="3" eb="4">
      <t>ブ</t>
    </rPh>
    <rPh sb="7" eb="8">
      <t>イ</t>
    </rPh>
    <phoneticPr fontId="1"/>
  </si>
  <si>
    <t>男子4部C 1位</t>
    <rPh sb="0" eb="2">
      <t>ダンシ</t>
    </rPh>
    <rPh sb="3" eb="4">
      <t>ブ</t>
    </rPh>
    <rPh sb="7" eb="8">
      <t>イ</t>
    </rPh>
    <phoneticPr fontId="1"/>
  </si>
  <si>
    <t>男子4部C 6位</t>
    <rPh sb="0" eb="2">
      <t>ダンシ</t>
    </rPh>
    <rPh sb="3" eb="4">
      <t>ブ</t>
    </rPh>
    <rPh sb="7" eb="8">
      <t>イ</t>
    </rPh>
    <phoneticPr fontId="1"/>
  </si>
  <si>
    <t>男子4部D 1位</t>
    <rPh sb="0" eb="2">
      <t>ダンシ</t>
    </rPh>
    <rPh sb="3" eb="4">
      <t>ブ</t>
    </rPh>
    <rPh sb="7" eb="8">
      <t>イ</t>
    </rPh>
    <phoneticPr fontId="1"/>
  </si>
  <si>
    <t>男子4部D 6位</t>
    <rPh sb="0" eb="2">
      <t>ダンシ</t>
    </rPh>
    <rPh sb="3" eb="4">
      <t>ブ</t>
    </rPh>
    <rPh sb="7" eb="8">
      <t>イ</t>
    </rPh>
    <phoneticPr fontId="1"/>
  </si>
  <si>
    <t>男子5部A 1位</t>
    <rPh sb="0" eb="2">
      <t>ダンシ</t>
    </rPh>
    <rPh sb="3" eb="4">
      <t>ブ</t>
    </rPh>
    <rPh sb="7" eb="8">
      <t>イ</t>
    </rPh>
    <phoneticPr fontId="1"/>
  </si>
  <si>
    <t>男子5部A 6位</t>
    <rPh sb="0" eb="2">
      <t>ダンシ</t>
    </rPh>
    <rPh sb="3" eb="4">
      <t>ブ</t>
    </rPh>
    <rPh sb="7" eb="8">
      <t>イ</t>
    </rPh>
    <phoneticPr fontId="1"/>
  </si>
  <si>
    <t>男子5部B 1位</t>
    <rPh sb="0" eb="2">
      <t>ダンシ</t>
    </rPh>
    <rPh sb="3" eb="4">
      <t>ブ</t>
    </rPh>
    <rPh sb="7" eb="8">
      <t>イ</t>
    </rPh>
    <phoneticPr fontId="1"/>
  </si>
  <si>
    <t>男子5部B 6位</t>
    <rPh sb="0" eb="2">
      <t>ダンシ</t>
    </rPh>
    <rPh sb="3" eb="4">
      <t>ブ</t>
    </rPh>
    <rPh sb="7" eb="8">
      <t>イ</t>
    </rPh>
    <phoneticPr fontId="1"/>
  </si>
  <si>
    <t>男子5部C 1位</t>
    <rPh sb="0" eb="2">
      <t>ダンシ</t>
    </rPh>
    <rPh sb="3" eb="4">
      <t>ブ</t>
    </rPh>
    <rPh sb="7" eb="8">
      <t>イ</t>
    </rPh>
    <phoneticPr fontId="1"/>
  </si>
  <si>
    <t>男子5部C 6位</t>
    <rPh sb="0" eb="2">
      <t>ダンシ</t>
    </rPh>
    <rPh sb="3" eb="4">
      <t>ブ</t>
    </rPh>
    <rPh sb="7" eb="8">
      <t>イ</t>
    </rPh>
    <phoneticPr fontId="1"/>
  </si>
  <si>
    <t>男子5部D 1位</t>
    <rPh sb="0" eb="2">
      <t>ダンシ</t>
    </rPh>
    <rPh sb="3" eb="4">
      <t>ブ</t>
    </rPh>
    <rPh sb="7" eb="8">
      <t>イ</t>
    </rPh>
    <phoneticPr fontId="1"/>
  </si>
  <si>
    <t>男子5部D 6位</t>
    <rPh sb="0" eb="2">
      <t>ダンシ</t>
    </rPh>
    <rPh sb="3" eb="4">
      <t>ブ</t>
    </rPh>
    <rPh sb="7" eb="8">
      <t>イ</t>
    </rPh>
    <phoneticPr fontId="1"/>
  </si>
  <si>
    <t>男子5部E 1位</t>
    <rPh sb="0" eb="2">
      <t>ダンシ</t>
    </rPh>
    <rPh sb="3" eb="4">
      <t>ブ</t>
    </rPh>
    <rPh sb="7" eb="8">
      <t>イ</t>
    </rPh>
    <phoneticPr fontId="1"/>
  </si>
  <si>
    <t>男子5部E 6位</t>
    <rPh sb="0" eb="2">
      <t>ダンシ</t>
    </rPh>
    <rPh sb="3" eb="4">
      <t>ブ</t>
    </rPh>
    <rPh sb="7" eb="8">
      <t>イ</t>
    </rPh>
    <phoneticPr fontId="1"/>
  </si>
  <si>
    <t>男子6部A 1位</t>
    <rPh sb="0" eb="2">
      <t>ダンシ</t>
    </rPh>
    <rPh sb="3" eb="4">
      <t>ブ</t>
    </rPh>
    <rPh sb="7" eb="8">
      <t>イ</t>
    </rPh>
    <phoneticPr fontId="1"/>
  </si>
  <si>
    <t>男子6部B 1位</t>
    <rPh sb="0" eb="2">
      <t>ダンシ</t>
    </rPh>
    <rPh sb="3" eb="4">
      <t>ブ</t>
    </rPh>
    <rPh sb="7" eb="8">
      <t>イ</t>
    </rPh>
    <phoneticPr fontId="1"/>
  </si>
  <si>
    <t>男子6部C 1位</t>
    <rPh sb="0" eb="2">
      <t>ダンシ</t>
    </rPh>
    <rPh sb="3" eb="4">
      <t>ブ</t>
    </rPh>
    <rPh sb="7" eb="8">
      <t>イ</t>
    </rPh>
    <phoneticPr fontId="1"/>
  </si>
  <si>
    <t>男子6部D 1位</t>
    <rPh sb="0" eb="2">
      <t>ダンシ</t>
    </rPh>
    <rPh sb="3" eb="4">
      <t>ブ</t>
    </rPh>
    <rPh sb="7" eb="8">
      <t>イ</t>
    </rPh>
    <phoneticPr fontId="1"/>
  </si>
  <si>
    <t>男子6部E 1位</t>
    <rPh sb="0" eb="2">
      <t>ダンシ</t>
    </rPh>
    <rPh sb="3" eb="4">
      <t>ブ</t>
    </rPh>
    <rPh sb="7" eb="8">
      <t>イ</t>
    </rPh>
    <phoneticPr fontId="1"/>
  </si>
  <si>
    <t>大学名</t>
    <rPh sb="0" eb="3">
      <t>ダイガクメイ</t>
    </rPh>
    <phoneticPr fontId="9"/>
  </si>
  <si>
    <t>　</t>
    <phoneticPr fontId="1"/>
  </si>
  <si>
    <t xml:space="preserve"> </t>
    <phoneticPr fontId="1"/>
  </si>
  <si>
    <t>滝口 友士</t>
    <rPh sb="0" eb="2">
      <t>タキグチ</t>
    </rPh>
    <rPh sb="3" eb="4">
      <t>ユウ</t>
    </rPh>
    <rPh sb="4" eb="5">
      <t>シ</t>
    </rPh>
    <phoneticPr fontId="1"/>
  </si>
  <si>
    <t>農口 拓弥</t>
    <rPh sb="0" eb="2">
      <t>ノウクチ</t>
    </rPh>
    <rPh sb="3" eb="5">
      <t>タクヤ</t>
    </rPh>
    <phoneticPr fontId="1"/>
  </si>
  <si>
    <t>岡本 悠真</t>
    <rPh sb="0" eb="2">
      <t>オカモト</t>
    </rPh>
    <rPh sb="3" eb="5">
      <t>ユウマ</t>
    </rPh>
    <phoneticPr fontId="10"/>
  </si>
  <si>
    <t>木村 優成</t>
    <phoneticPr fontId="9"/>
  </si>
  <si>
    <t>福田 翔惟</t>
    <phoneticPr fontId="9"/>
  </si>
  <si>
    <t>溝口 航平</t>
    <phoneticPr fontId="9"/>
  </si>
  <si>
    <t>米塚 友貴</t>
    <phoneticPr fontId="9"/>
  </si>
  <si>
    <t>松戸 優真</t>
    <phoneticPr fontId="9"/>
  </si>
  <si>
    <t>迎 俊輔</t>
    <phoneticPr fontId="9"/>
  </si>
  <si>
    <t>梶原 徳則</t>
    <phoneticPr fontId="9"/>
  </si>
  <si>
    <t>岡崎 夏太</t>
    <phoneticPr fontId="9"/>
  </si>
  <si>
    <t>坂井 駿介</t>
    <phoneticPr fontId="9"/>
  </si>
  <si>
    <t>相馬 直樹</t>
    <phoneticPr fontId="9"/>
  </si>
  <si>
    <t>佐々木 海里</t>
    <phoneticPr fontId="9"/>
  </si>
  <si>
    <t>長谷部 凌</t>
    <phoneticPr fontId="9"/>
  </si>
  <si>
    <t>石澤 樹</t>
    <rPh sb="0" eb="2">
      <t>イシザワ</t>
    </rPh>
    <rPh sb="3" eb="4">
      <t>タツキ</t>
    </rPh>
    <phoneticPr fontId="1"/>
  </si>
  <si>
    <t>武井 優太</t>
    <rPh sb="0" eb="2">
      <t>タケイ</t>
    </rPh>
    <rPh sb="3" eb="5">
      <t>ユウタ</t>
    </rPh>
    <phoneticPr fontId="1"/>
  </si>
  <si>
    <t>佐藤 建佑</t>
    <phoneticPr fontId="9"/>
  </si>
  <si>
    <t>中西 陸玖</t>
    <phoneticPr fontId="9"/>
  </si>
  <si>
    <t>細谷 勇太</t>
    <phoneticPr fontId="9"/>
  </si>
  <si>
    <t>松井 健玖</t>
    <phoneticPr fontId="9"/>
  </si>
  <si>
    <t>岡本 悠馬</t>
    <phoneticPr fontId="9"/>
  </si>
  <si>
    <t>前川原 徹也</t>
    <phoneticPr fontId="9"/>
  </si>
  <si>
    <t>八木橋 優希</t>
    <phoneticPr fontId="9"/>
  </si>
  <si>
    <t>若宮 大志郎</t>
    <phoneticPr fontId="9"/>
  </si>
  <si>
    <t>工藤 有輝</t>
    <phoneticPr fontId="9"/>
  </si>
  <si>
    <t>南口 峻</t>
    <phoneticPr fontId="9"/>
  </si>
  <si>
    <t>齋藤 大輝</t>
    <phoneticPr fontId="9"/>
  </si>
  <si>
    <t>仁平 浩太</t>
    <phoneticPr fontId="9"/>
  </si>
  <si>
    <t>森山 椋太</t>
    <phoneticPr fontId="9"/>
  </si>
  <si>
    <t>大高 優良</t>
    <rPh sb="0" eb="2">
      <t>オオタカ</t>
    </rPh>
    <rPh sb="3" eb="5">
      <t>ユラ</t>
    </rPh>
    <phoneticPr fontId="1"/>
  </si>
  <si>
    <t>遠藤 彩斗</t>
    <rPh sb="0" eb="2">
      <t>エンドウ</t>
    </rPh>
    <rPh sb="3" eb="5">
      <t>アヤト</t>
    </rPh>
    <phoneticPr fontId="1"/>
  </si>
  <si>
    <t>高橋 海斗</t>
    <rPh sb="0" eb="2">
      <t>タカハシ</t>
    </rPh>
    <rPh sb="3" eb="5">
      <t>カイト</t>
    </rPh>
    <phoneticPr fontId="10"/>
  </si>
  <si>
    <t>高畠 悠斗</t>
    <phoneticPr fontId="9"/>
  </si>
  <si>
    <t>岩城 覚</t>
    <phoneticPr fontId="9"/>
  </si>
  <si>
    <t>峯島 佑弥</t>
    <phoneticPr fontId="9"/>
  </si>
  <si>
    <t>大里 渓</t>
    <phoneticPr fontId="9"/>
  </si>
  <si>
    <t>西村 維吹</t>
    <phoneticPr fontId="9"/>
  </si>
  <si>
    <t>松元 遼</t>
    <phoneticPr fontId="9"/>
  </si>
  <si>
    <t>上田 浩輔</t>
    <phoneticPr fontId="9"/>
  </si>
  <si>
    <t>吉田 涼太</t>
    <phoneticPr fontId="9"/>
  </si>
  <si>
    <t>藤江 知樹</t>
    <phoneticPr fontId="9"/>
  </si>
  <si>
    <t>江連 空</t>
    <phoneticPr fontId="9"/>
  </si>
  <si>
    <t>神田 晃栄</t>
    <phoneticPr fontId="9"/>
  </si>
  <si>
    <t>橋本 拓海</t>
    <phoneticPr fontId="9"/>
  </si>
  <si>
    <t>楠 航介</t>
    <rPh sb="0" eb="1">
      <t>クスノキ</t>
    </rPh>
    <rPh sb="2" eb="4">
      <t>コウスケ</t>
    </rPh>
    <phoneticPr fontId="1"/>
  </si>
  <si>
    <t>岡田 侑生</t>
    <rPh sb="0" eb="2">
      <t>オカダ</t>
    </rPh>
    <rPh sb="3" eb="5">
      <t>ユウキ</t>
    </rPh>
    <phoneticPr fontId="1"/>
  </si>
  <si>
    <t>長谷 晃太郎　　　　</t>
    <rPh sb="0" eb="2">
      <t>ハセ</t>
    </rPh>
    <rPh sb="3" eb="6">
      <t>コウタロウ</t>
    </rPh>
    <phoneticPr fontId="10"/>
  </si>
  <si>
    <t>山本 雄太郎</t>
    <phoneticPr fontId="9"/>
  </si>
  <si>
    <t>西本 生樹</t>
    <phoneticPr fontId="9"/>
  </si>
  <si>
    <t>小林 大輝</t>
    <phoneticPr fontId="9"/>
  </si>
  <si>
    <t>下里 源太</t>
    <phoneticPr fontId="9"/>
  </si>
  <si>
    <t>桝井 清晃</t>
    <phoneticPr fontId="9"/>
  </si>
  <si>
    <t>調子 達哉</t>
    <phoneticPr fontId="9"/>
  </si>
  <si>
    <t>武部 鳳太</t>
    <phoneticPr fontId="9"/>
  </si>
  <si>
    <t>山本 哲也</t>
    <phoneticPr fontId="9"/>
  </si>
  <si>
    <t>宇田川 健太</t>
    <phoneticPr fontId="9"/>
  </si>
  <si>
    <t>古宇田 紫月</t>
    <phoneticPr fontId="9"/>
  </si>
  <si>
    <t>牛山 蓮斗</t>
    <phoneticPr fontId="9"/>
  </si>
  <si>
    <t>鈴木 優作</t>
    <phoneticPr fontId="9"/>
  </si>
  <si>
    <t>川島 直也</t>
    <rPh sb="0" eb="2">
      <t>カワシマ</t>
    </rPh>
    <rPh sb="3" eb="5">
      <t>ナオヤ</t>
    </rPh>
    <phoneticPr fontId="1"/>
  </si>
  <si>
    <t>菊川 旭飛</t>
    <rPh sb="0" eb="2">
      <t>キクカワ</t>
    </rPh>
    <rPh sb="3" eb="4">
      <t>アサヒ</t>
    </rPh>
    <rPh sb="4" eb="5">
      <t>ヒ</t>
    </rPh>
    <phoneticPr fontId="1"/>
  </si>
  <si>
    <t>武士澤 陽紀</t>
    <rPh sb="0" eb="3">
      <t>ブシサワ</t>
    </rPh>
    <rPh sb="4" eb="6">
      <t>ヨウキ</t>
    </rPh>
    <phoneticPr fontId="10"/>
  </si>
  <si>
    <t>加藤 恵</t>
    <phoneticPr fontId="9"/>
  </si>
  <si>
    <t>谷川 壮琉</t>
    <phoneticPr fontId="9"/>
  </si>
  <si>
    <t>加藤 虎平治</t>
    <phoneticPr fontId="9"/>
  </si>
  <si>
    <t>飯塚 陽平</t>
    <phoneticPr fontId="9"/>
  </si>
  <si>
    <t>斎藤 将</t>
    <phoneticPr fontId="9"/>
  </si>
  <si>
    <t>永見 優羽</t>
    <phoneticPr fontId="9"/>
  </si>
  <si>
    <t>藤野 直哉</t>
    <phoneticPr fontId="9"/>
  </si>
  <si>
    <t>山本 花生</t>
    <phoneticPr fontId="9"/>
  </si>
  <si>
    <t>吉田 雄大</t>
    <phoneticPr fontId="9"/>
  </si>
  <si>
    <t>佐久間 祥矢</t>
    <phoneticPr fontId="9"/>
  </si>
  <si>
    <t>坪田 凌輔</t>
    <phoneticPr fontId="9"/>
  </si>
  <si>
    <t>中村 嶺吾</t>
    <phoneticPr fontId="9"/>
  </si>
  <si>
    <t>池田 智哉</t>
    <rPh sb="0" eb="2">
      <t>イケダ</t>
    </rPh>
    <rPh sb="3" eb="5">
      <t>トモヤ</t>
    </rPh>
    <phoneticPr fontId="1"/>
  </si>
  <si>
    <t>百上 拓海</t>
    <rPh sb="0" eb="2">
      <t>モモカミ</t>
    </rPh>
    <rPh sb="3" eb="5">
      <t>タクミ</t>
    </rPh>
    <phoneticPr fontId="1"/>
  </si>
  <si>
    <t>阿部 史哉</t>
    <rPh sb="0" eb="2">
      <t>アベ</t>
    </rPh>
    <rPh sb="3" eb="5">
      <t>フミヤ</t>
    </rPh>
    <phoneticPr fontId="10"/>
  </si>
  <si>
    <t>吉田 純</t>
    <phoneticPr fontId="9"/>
  </si>
  <si>
    <t>藤原 拓海</t>
    <phoneticPr fontId="9"/>
  </si>
  <si>
    <t>長田 健吾</t>
    <phoneticPr fontId="9"/>
  </si>
  <si>
    <t>海老根 祥吾</t>
    <phoneticPr fontId="9"/>
  </si>
  <si>
    <t>長谷川 輝</t>
    <phoneticPr fontId="9"/>
  </si>
  <si>
    <t>平林 航</t>
    <phoneticPr fontId="9"/>
  </si>
  <si>
    <t>田垣 好偲</t>
    <phoneticPr fontId="9"/>
  </si>
  <si>
    <t>渡邊 裕介</t>
    <phoneticPr fontId="9"/>
  </si>
  <si>
    <t>日比野 佑哉</t>
    <phoneticPr fontId="9"/>
  </si>
  <si>
    <t>田玉 育巳</t>
    <phoneticPr fontId="9"/>
  </si>
  <si>
    <t>向山 侑甫</t>
  </si>
  <si>
    <t>小野 泰平</t>
    <rPh sb="0" eb="2">
      <t>オノ</t>
    </rPh>
    <rPh sb="3" eb="5">
      <t>タイヘイ</t>
    </rPh>
    <phoneticPr fontId="1"/>
  </si>
  <si>
    <t>吉岡 壮馬</t>
    <rPh sb="0" eb="2">
      <t>ヨシオカ</t>
    </rPh>
    <rPh sb="3" eb="5">
      <t>ソウウマ</t>
    </rPh>
    <phoneticPr fontId="1"/>
  </si>
  <si>
    <t>高橋 翔馬</t>
    <rPh sb="0" eb="2">
      <t>タカハシ</t>
    </rPh>
    <rPh sb="3" eb="5">
      <t>ショウマ</t>
    </rPh>
    <phoneticPr fontId="10"/>
  </si>
  <si>
    <t>髙橋 孝輔</t>
    <phoneticPr fontId="9"/>
  </si>
  <si>
    <t>中澤 尚吾</t>
    <phoneticPr fontId="9"/>
  </si>
  <si>
    <t>天野 真嗣</t>
    <phoneticPr fontId="9"/>
  </si>
  <si>
    <t>藤巻 颯太</t>
    <phoneticPr fontId="9"/>
  </si>
  <si>
    <t>小川 朱里</t>
    <phoneticPr fontId="9"/>
  </si>
  <si>
    <t>中村 優介</t>
    <phoneticPr fontId="9"/>
  </si>
  <si>
    <t>土屋 翔太朗</t>
    <phoneticPr fontId="9"/>
  </si>
  <si>
    <t>大橋 健人</t>
    <phoneticPr fontId="9"/>
  </si>
  <si>
    <t>井深 皆斗</t>
    <phoneticPr fontId="9"/>
  </si>
  <si>
    <t>治田 廉正</t>
    <phoneticPr fontId="9"/>
  </si>
  <si>
    <t>石井 涼太朗</t>
  </si>
  <si>
    <t>山崎 諒羽</t>
    <rPh sb="0" eb="2">
      <t>ヤマサキ</t>
    </rPh>
    <rPh sb="3" eb="4">
      <t>リョウ</t>
    </rPh>
    <rPh sb="4" eb="5">
      <t>ハネ</t>
    </rPh>
    <phoneticPr fontId="1"/>
  </si>
  <si>
    <t>武田 航太</t>
    <rPh sb="0" eb="2">
      <t>タケダ</t>
    </rPh>
    <rPh sb="3" eb="5">
      <t>コウタ</t>
    </rPh>
    <phoneticPr fontId="1"/>
  </si>
  <si>
    <t>阿部 壮登</t>
    <rPh sb="0" eb="2">
      <t>アベ</t>
    </rPh>
    <rPh sb="3" eb="5">
      <t>ソウノボル</t>
    </rPh>
    <phoneticPr fontId="10"/>
  </si>
  <si>
    <t>河口 尊也</t>
    <phoneticPr fontId="9"/>
  </si>
  <si>
    <t>加藤 彗</t>
    <phoneticPr fontId="9"/>
  </si>
  <si>
    <t>松山 夢希</t>
    <phoneticPr fontId="9"/>
  </si>
  <si>
    <t>石田 悠斗</t>
    <phoneticPr fontId="9"/>
  </si>
  <si>
    <t>奥井 亘</t>
    <phoneticPr fontId="9"/>
  </si>
  <si>
    <t>橋本 柊吾</t>
    <phoneticPr fontId="9"/>
  </si>
  <si>
    <t>中村 泰士</t>
    <phoneticPr fontId="9"/>
  </si>
  <si>
    <t>高田 尚輝</t>
    <phoneticPr fontId="9"/>
  </si>
  <si>
    <t>直井 惇</t>
    <phoneticPr fontId="9"/>
  </si>
  <si>
    <t>大嶋 裕哉</t>
    <phoneticPr fontId="9"/>
  </si>
  <si>
    <t>清水 翔音</t>
  </si>
  <si>
    <t>安保 瑠城</t>
    <rPh sb="0" eb="2">
      <t>アンポ</t>
    </rPh>
    <rPh sb="3" eb="4">
      <t>リュウ</t>
    </rPh>
    <rPh sb="4" eb="5">
      <t>シロ</t>
    </rPh>
    <phoneticPr fontId="1"/>
  </si>
  <si>
    <t>本田 光</t>
    <rPh sb="0" eb="2">
      <t>ホンダ</t>
    </rPh>
    <rPh sb="3" eb="4">
      <t>ヒカル</t>
    </rPh>
    <phoneticPr fontId="1"/>
  </si>
  <si>
    <t>吉井 一貴</t>
    <rPh sb="0" eb="2">
      <t>ヨシイ</t>
    </rPh>
    <rPh sb="3" eb="5">
      <t>カズキ</t>
    </rPh>
    <phoneticPr fontId="10"/>
  </si>
  <si>
    <t>澤田 涼介</t>
    <phoneticPr fontId="9"/>
  </si>
  <si>
    <t>塚田 湧也</t>
    <phoneticPr fontId="9"/>
  </si>
  <si>
    <t>増井 星南</t>
    <phoneticPr fontId="9"/>
  </si>
  <si>
    <t>張谷 慶太</t>
    <phoneticPr fontId="9"/>
  </si>
  <si>
    <t>大和 睦</t>
    <phoneticPr fontId="9"/>
  </si>
  <si>
    <t>高木 将臣</t>
    <phoneticPr fontId="9"/>
  </si>
  <si>
    <t>阿部 泰夏</t>
    <phoneticPr fontId="9"/>
  </si>
  <si>
    <t>中尾 圭佑</t>
    <phoneticPr fontId="9"/>
  </si>
  <si>
    <t>新田 真平</t>
    <phoneticPr fontId="9"/>
  </si>
  <si>
    <t>栗原 聖人</t>
    <phoneticPr fontId="9"/>
  </si>
  <si>
    <t>鞍崎 莉生</t>
  </si>
  <si>
    <t>菅原 愁</t>
    <rPh sb="0" eb="2">
      <t>スガワラ</t>
    </rPh>
    <rPh sb="3" eb="4">
      <t>シュウ</t>
    </rPh>
    <phoneticPr fontId="1"/>
  </si>
  <si>
    <t>山下 啓輔</t>
    <rPh sb="0" eb="2">
      <t>ヤマシタ</t>
    </rPh>
    <rPh sb="3" eb="5">
      <t>ケイスケ</t>
    </rPh>
    <phoneticPr fontId="1"/>
  </si>
  <si>
    <t>伊藤 礼渡</t>
    <rPh sb="0" eb="2">
      <t>イトウ</t>
    </rPh>
    <rPh sb="3" eb="4">
      <t>レイ</t>
    </rPh>
    <rPh sb="4" eb="5">
      <t>ワタル</t>
    </rPh>
    <phoneticPr fontId="10"/>
  </si>
  <si>
    <t>郡 奏志</t>
    <phoneticPr fontId="9"/>
  </si>
  <si>
    <t>寺内 琳</t>
    <phoneticPr fontId="9"/>
  </si>
  <si>
    <t>細井 遼介</t>
    <phoneticPr fontId="9"/>
  </si>
  <si>
    <t>高山 凌馬</t>
    <phoneticPr fontId="9"/>
  </si>
  <si>
    <t>高久 駿吾</t>
    <phoneticPr fontId="9"/>
  </si>
  <si>
    <t>木村 真也</t>
    <phoneticPr fontId="9"/>
  </si>
  <si>
    <t>高麗 猛斗</t>
    <phoneticPr fontId="9"/>
  </si>
  <si>
    <t>坂口 大祐</t>
  </si>
  <si>
    <t>小林 遥輝</t>
    <rPh sb="0" eb="2">
      <t>コバヤシ</t>
    </rPh>
    <rPh sb="3" eb="5">
      <t>ハルキ</t>
    </rPh>
    <phoneticPr fontId="1"/>
  </si>
  <si>
    <t>山家 一紗</t>
    <rPh sb="0" eb="2">
      <t>ヤマヤ</t>
    </rPh>
    <rPh sb="3" eb="5">
      <t>カズサ</t>
    </rPh>
    <phoneticPr fontId="1"/>
  </si>
  <si>
    <t>尾形翼</t>
    <rPh sb="0" eb="2">
      <t>オガタ</t>
    </rPh>
    <rPh sb="2" eb="3">
      <t>ツバサ</t>
    </rPh>
    <phoneticPr fontId="10"/>
  </si>
  <si>
    <t>松村 拓哉</t>
    <phoneticPr fontId="9"/>
  </si>
  <si>
    <t>奧村 尚弘</t>
    <phoneticPr fontId="9"/>
  </si>
  <si>
    <t>亀山 晃祐</t>
    <phoneticPr fontId="9"/>
  </si>
  <si>
    <t>原薗 陽斗</t>
    <phoneticPr fontId="9"/>
  </si>
  <si>
    <t>小澤 秀真</t>
    <phoneticPr fontId="9"/>
  </si>
  <si>
    <t>渡邉 耕太郎</t>
    <phoneticPr fontId="9"/>
  </si>
  <si>
    <t>宇賀 瑞希</t>
  </si>
  <si>
    <t>深井 俊椰</t>
    <rPh sb="0" eb="2">
      <t>フカイ</t>
    </rPh>
    <rPh sb="3" eb="4">
      <t>シュン</t>
    </rPh>
    <rPh sb="4" eb="5">
      <t>ヤ</t>
    </rPh>
    <phoneticPr fontId="1"/>
  </si>
  <si>
    <t>栁川 蓮</t>
    <rPh sb="0" eb="2">
      <t>ヤナガワ</t>
    </rPh>
    <rPh sb="3" eb="4">
      <t>レン</t>
    </rPh>
    <phoneticPr fontId="1"/>
  </si>
  <si>
    <t>萩原幸汰</t>
    <rPh sb="0" eb="2">
      <t>ハギワラ</t>
    </rPh>
    <rPh sb="2" eb="3">
      <t>コウ</t>
    </rPh>
    <rPh sb="3" eb="4">
      <t>タ</t>
    </rPh>
    <phoneticPr fontId="10"/>
  </si>
  <si>
    <t>岩城 慎</t>
    <phoneticPr fontId="9"/>
  </si>
  <si>
    <t>近藤 友也</t>
    <phoneticPr fontId="9"/>
  </si>
  <si>
    <t>三澤 裕太</t>
    <phoneticPr fontId="9"/>
  </si>
  <si>
    <t>峯島 陸</t>
    <phoneticPr fontId="9"/>
  </si>
  <si>
    <t>本城 大暉</t>
  </si>
  <si>
    <t>内河 柊介</t>
    <rPh sb="0" eb="2">
      <t>ウチカワ</t>
    </rPh>
    <rPh sb="3" eb="5">
      <t>シュウスケ</t>
    </rPh>
    <phoneticPr fontId="1"/>
  </si>
  <si>
    <t>宮下 怜</t>
    <rPh sb="0" eb="2">
      <t>ミヤシタ</t>
    </rPh>
    <rPh sb="3" eb="4">
      <t>レイ</t>
    </rPh>
    <phoneticPr fontId="1"/>
  </si>
  <si>
    <t>坪倉 太陽</t>
    <phoneticPr fontId="9"/>
  </si>
  <si>
    <t>向山 天珠</t>
    <phoneticPr fontId="9"/>
  </si>
  <si>
    <t>上原 渉</t>
    <phoneticPr fontId="9"/>
  </si>
  <si>
    <t>円谷 駿介</t>
  </si>
  <si>
    <t>槇浦 琉輝</t>
    <rPh sb="0" eb="2">
      <t>マキウラ</t>
    </rPh>
    <rPh sb="3" eb="4">
      <t>リュウ</t>
    </rPh>
    <rPh sb="4" eb="5">
      <t>カガヤ</t>
    </rPh>
    <phoneticPr fontId="1"/>
  </si>
  <si>
    <t>荻原 聖也</t>
    <rPh sb="0" eb="2">
      <t>オギワラ</t>
    </rPh>
    <rPh sb="3" eb="5">
      <t>セイヤ</t>
    </rPh>
    <phoneticPr fontId="1"/>
  </si>
  <si>
    <t>町田 宗斗</t>
    <phoneticPr fontId="9"/>
  </si>
  <si>
    <t>横山 尚也</t>
    <phoneticPr fontId="9"/>
  </si>
  <si>
    <t>山下 元透</t>
    <phoneticPr fontId="9"/>
  </si>
  <si>
    <t>女子1部 6位</t>
    <rPh sb="0" eb="2">
      <t>ジョシ</t>
    </rPh>
    <rPh sb="3" eb="4">
      <t>ブ</t>
    </rPh>
    <rPh sb="6" eb="7">
      <t>イ</t>
    </rPh>
    <phoneticPr fontId="1"/>
  </si>
  <si>
    <t>女子2部 1位</t>
    <rPh sb="0" eb="2">
      <t>ジョシ</t>
    </rPh>
    <rPh sb="3" eb="4">
      <t>ブ</t>
    </rPh>
    <rPh sb="6" eb="7">
      <t>イ</t>
    </rPh>
    <phoneticPr fontId="1"/>
  </si>
  <si>
    <t>女子2部 6位</t>
    <rPh sb="0" eb="2">
      <t>ジョシ</t>
    </rPh>
    <rPh sb="3" eb="4">
      <t>ブ</t>
    </rPh>
    <rPh sb="6" eb="7">
      <t>イ</t>
    </rPh>
    <phoneticPr fontId="1"/>
  </si>
  <si>
    <t>女子3部A 1位</t>
    <rPh sb="0" eb="2">
      <t>ジョシ</t>
    </rPh>
    <rPh sb="3" eb="4">
      <t>ブ</t>
    </rPh>
    <rPh sb="7" eb="8">
      <t>イ</t>
    </rPh>
    <phoneticPr fontId="1"/>
  </si>
  <si>
    <t>女子3部A 6位</t>
    <rPh sb="0" eb="2">
      <t>ジョシ</t>
    </rPh>
    <rPh sb="3" eb="4">
      <t>ブ</t>
    </rPh>
    <rPh sb="7" eb="8">
      <t>イ</t>
    </rPh>
    <phoneticPr fontId="1"/>
  </si>
  <si>
    <t>女子3部B 1位</t>
    <rPh sb="0" eb="2">
      <t>ジョシ</t>
    </rPh>
    <rPh sb="3" eb="4">
      <t>ブ</t>
    </rPh>
    <rPh sb="7" eb="8">
      <t>イ</t>
    </rPh>
    <phoneticPr fontId="1"/>
  </si>
  <si>
    <t>女子3部B 6位</t>
    <rPh sb="0" eb="2">
      <t>ジョシ</t>
    </rPh>
    <rPh sb="3" eb="4">
      <t>ブ</t>
    </rPh>
    <rPh sb="7" eb="8">
      <t>イ</t>
    </rPh>
    <phoneticPr fontId="1"/>
  </si>
  <si>
    <t>女子4部A 1位</t>
    <rPh sb="0" eb="2">
      <t>ジョシ</t>
    </rPh>
    <rPh sb="3" eb="4">
      <t>ブ</t>
    </rPh>
    <rPh sb="7" eb="8">
      <t>イ</t>
    </rPh>
    <phoneticPr fontId="1"/>
  </si>
  <si>
    <t>女子4部A 6位</t>
    <rPh sb="0" eb="2">
      <t>ジョシ</t>
    </rPh>
    <rPh sb="3" eb="4">
      <t>ブ</t>
    </rPh>
    <rPh sb="7" eb="8">
      <t>イ</t>
    </rPh>
    <phoneticPr fontId="1"/>
  </si>
  <si>
    <t>女子4部B 1位</t>
    <rPh sb="0" eb="2">
      <t>ジョシ</t>
    </rPh>
    <rPh sb="3" eb="4">
      <t>ブ</t>
    </rPh>
    <rPh sb="7" eb="8">
      <t>イ</t>
    </rPh>
    <phoneticPr fontId="1"/>
  </si>
  <si>
    <t>女子4部B 6位</t>
    <rPh sb="0" eb="2">
      <t>ジョシ</t>
    </rPh>
    <rPh sb="3" eb="4">
      <t>ブ</t>
    </rPh>
    <rPh sb="7" eb="8">
      <t>イ</t>
    </rPh>
    <phoneticPr fontId="1"/>
  </si>
  <si>
    <t>女子4部C 1位</t>
    <rPh sb="0" eb="2">
      <t>ジョシ</t>
    </rPh>
    <rPh sb="3" eb="4">
      <t>ブ</t>
    </rPh>
    <rPh sb="7" eb="8">
      <t>イ</t>
    </rPh>
    <phoneticPr fontId="1"/>
  </si>
  <si>
    <t>女子4部C 6位</t>
    <rPh sb="0" eb="2">
      <t>ジョシ</t>
    </rPh>
    <rPh sb="3" eb="4">
      <t>ブ</t>
    </rPh>
    <rPh sb="7" eb="8">
      <t>イ</t>
    </rPh>
    <phoneticPr fontId="1"/>
  </si>
  <si>
    <t>女子4部D 1位</t>
    <rPh sb="0" eb="2">
      <t>ジョシ</t>
    </rPh>
    <rPh sb="3" eb="4">
      <t>ブ</t>
    </rPh>
    <rPh sb="7" eb="8">
      <t>イ</t>
    </rPh>
    <phoneticPr fontId="1"/>
  </si>
  <si>
    <t>女子4部D 6位</t>
    <rPh sb="0" eb="2">
      <t>ジョシ</t>
    </rPh>
    <rPh sb="3" eb="4">
      <t>ブ</t>
    </rPh>
    <rPh sb="7" eb="8">
      <t>イ</t>
    </rPh>
    <phoneticPr fontId="1"/>
  </si>
  <si>
    <t>女子5部A 1位</t>
    <rPh sb="0" eb="2">
      <t>ジョシ</t>
    </rPh>
    <rPh sb="3" eb="4">
      <t>ブ</t>
    </rPh>
    <rPh sb="7" eb="8">
      <t>イ</t>
    </rPh>
    <phoneticPr fontId="1"/>
  </si>
  <si>
    <t>女子5部A 6位</t>
    <rPh sb="0" eb="2">
      <t>ジョシ</t>
    </rPh>
    <rPh sb="3" eb="4">
      <t>ブ</t>
    </rPh>
    <rPh sb="7" eb="8">
      <t>イ</t>
    </rPh>
    <phoneticPr fontId="1"/>
  </si>
  <si>
    <t>女子5部B 1位</t>
    <rPh sb="0" eb="2">
      <t>ジョシ</t>
    </rPh>
    <rPh sb="3" eb="4">
      <t>ブ</t>
    </rPh>
    <rPh sb="7" eb="8">
      <t>イ</t>
    </rPh>
    <phoneticPr fontId="1"/>
  </si>
  <si>
    <t>女子5部B 6位</t>
    <rPh sb="0" eb="2">
      <t>ジョシ</t>
    </rPh>
    <rPh sb="3" eb="4">
      <t>ブ</t>
    </rPh>
    <rPh sb="7" eb="8">
      <t>イ</t>
    </rPh>
    <phoneticPr fontId="1"/>
  </si>
  <si>
    <t>女子5部C 1位</t>
    <rPh sb="0" eb="2">
      <t>ジョシ</t>
    </rPh>
    <rPh sb="3" eb="4">
      <t>ブ</t>
    </rPh>
    <rPh sb="7" eb="8">
      <t>イ</t>
    </rPh>
    <phoneticPr fontId="1"/>
  </si>
  <si>
    <t>女子5部C 6位</t>
    <rPh sb="0" eb="2">
      <t>ジョシ</t>
    </rPh>
    <rPh sb="3" eb="4">
      <t>ブ</t>
    </rPh>
    <rPh sb="7" eb="8">
      <t>イ</t>
    </rPh>
    <phoneticPr fontId="1"/>
  </si>
  <si>
    <t>女子5部D 1位</t>
    <rPh sb="0" eb="2">
      <t>ジョシ</t>
    </rPh>
    <rPh sb="3" eb="4">
      <t>ブ</t>
    </rPh>
    <rPh sb="7" eb="8">
      <t>イ</t>
    </rPh>
    <phoneticPr fontId="1"/>
  </si>
  <si>
    <t>女子5部D 6位</t>
    <rPh sb="0" eb="2">
      <t>ジョシ</t>
    </rPh>
    <rPh sb="3" eb="4">
      <t>ブ</t>
    </rPh>
    <rPh sb="7" eb="8">
      <t>イ</t>
    </rPh>
    <phoneticPr fontId="1"/>
  </si>
  <si>
    <t>女子5部E 1位</t>
    <rPh sb="0" eb="2">
      <t>ジョシ</t>
    </rPh>
    <rPh sb="3" eb="4">
      <t>ブ</t>
    </rPh>
    <rPh sb="7" eb="8">
      <t>イ</t>
    </rPh>
    <phoneticPr fontId="1"/>
  </si>
  <si>
    <t>女子5部E 6位</t>
    <rPh sb="0" eb="2">
      <t>ジョシ</t>
    </rPh>
    <rPh sb="3" eb="4">
      <t>ブ</t>
    </rPh>
    <rPh sb="7" eb="8">
      <t>イ</t>
    </rPh>
    <phoneticPr fontId="1"/>
  </si>
  <si>
    <t>女子6部A 1位</t>
    <rPh sb="0" eb="2">
      <t>ジョシ</t>
    </rPh>
    <rPh sb="3" eb="4">
      <t>ブ</t>
    </rPh>
    <rPh sb="7" eb="8">
      <t>イ</t>
    </rPh>
    <phoneticPr fontId="1"/>
  </si>
  <si>
    <t>女子6部B 1位</t>
    <rPh sb="0" eb="2">
      <t>ジョシ</t>
    </rPh>
    <rPh sb="3" eb="4">
      <t>ブ</t>
    </rPh>
    <rPh sb="7" eb="8">
      <t>イ</t>
    </rPh>
    <phoneticPr fontId="1"/>
  </si>
  <si>
    <t>女子6部C 1位</t>
    <rPh sb="0" eb="2">
      <t>ジョシ</t>
    </rPh>
    <rPh sb="3" eb="4">
      <t>ブ</t>
    </rPh>
    <rPh sb="7" eb="8">
      <t>イ</t>
    </rPh>
    <phoneticPr fontId="1"/>
  </si>
  <si>
    <t>女子6部D 1位</t>
    <rPh sb="0" eb="2">
      <t>ジョシ</t>
    </rPh>
    <rPh sb="3" eb="4">
      <t>ブ</t>
    </rPh>
    <rPh sb="7" eb="8">
      <t>イ</t>
    </rPh>
    <phoneticPr fontId="1"/>
  </si>
  <si>
    <t>篠山 麻衣</t>
    <rPh sb="0" eb="2">
      <t>シノヤマ</t>
    </rPh>
    <rPh sb="3" eb="5">
      <t>マイ</t>
    </rPh>
    <phoneticPr fontId="10"/>
  </si>
  <si>
    <t>石田 有彩</t>
    <phoneticPr fontId="1"/>
  </si>
  <si>
    <t>小林 奈未</t>
    <rPh sb="0" eb="2">
      <t>コバヤシ</t>
    </rPh>
    <rPh sb="3" eb="5">
      <t>ナミ</t>
    </rPh>
    <phoneticPr fontId="1"/>
  </si>
  <si>
    <t>小泉 理紗子</t>
    <phoneticPr fontId="1"/>
  </si>
  <si>
    <t>荒井 菜月</t>
    <phoneticPr fontId="1"/>
  </si>
  <si>
    <t>木下 優菜</t>
    <phoneticPr fontId="1"/>
  </si>
  <si>
    <t>高橋 愛摘</t>
    <phoneticPr fontId="1"/>
  </si>
  <si>
    <t>草野 真央</t>
    <rPh sb="0" eb="2">
      <t>クサノ</t>
    </rPh>
    <rPh sb="3" eb="5">
      <t>マオ</t>
    </rPh>
    <phoneticPr fontId="10"/>
  </si>
  <si>
    <t>田中 月菜</t>
    <phoneticPr fontId="1"/>
  </si>
  <si>
    <t>西村 彩花</t>
    <rPh sb="0" eb="2">
      <t>ニシムラ</t>
    </rPh>
    <rPh sb="3" eb="5">
      <t>アヤカ</t>
    </rPh>
    <phoneticPr fontId="1"/>
  </si>
  <si>
    <t>佐藤 友実</t>
    <phoneticPr fontId="1"/>
  </si>
  <si>
    <t>松田 藍</t>
    <phoneticPr fontId="1"/>
  </si>
  <si>
    <t>幸田 歩実</t>
    <phoneticPr fontId="1"/>
  </si>
  <si>
    <t>石川 理恵子</t>
    <phoneticPr fontId="1"/>
  </si>
  <si>
    <t>南雲 美音</t>
    <rPh sb="0" eb="2">
      <t>ナグモ</t>
    </rPh>
    <rPh sb="3" eb="5">
      <t>ミネ</t>
    </rPh>
    <phoneticPr fontId="10"/>
  </si>
  <si>
    <t>佐藤 仁美</t>
    <phoneticPr fontId="1"/>
  </si>
  <si>
    <t>三宅 莉楽</t>
    <rPh sb="0" eb="2">
      <t>ミヤケ</t>
    </rPh>
    <rPh sb="3" eb="4">
      <t>リ</t>
    </rPh>
    <rPh sb="4" eb="5">
      <t>ラク</t>
    </rPh>
    <phoneticPr fontId="1"/>
  </si>
  <si>
    <t>花田 紗希</t>
    <phoneticPr fontId="1"/>
  </si>
  <si>
    <t>遠山 実歩</t>
    <phoneticPr fontId="1"/>
  </si>
  <si>
    <t>齋藤 友喜</t>
    <phoneticPr fontId="1"/>
  </si>
  <si>
    <t>井出 有理伽</t>
    <phoneticPr fontId="1"/>
  </si>
  <si>
    <t>間宮 七海</t>
    <rPh sb="0" eb="2">
      <t>マミヤ</t>
    </rPh>
    <rPh sb="3" eb="5">
      <t>ナナミ</t>
    </rPh>
    <phoneticPr fontId="10"/>
  </si>
  <si>
    <t>織田 遥</t>
    <phoneticPr fontId="1"/>
  </si>
  <si>
    <t>原島 彩乃</t>
    <rPh sb="0" eb="2">
      <t>ハラシマ</t>
    </rPh>
    <rPh sb="3" eb="5">
      <t>アヤノ</t>
    </rPh>
    <phoneticPr fontId="1"/>
  </si>
  <si>
    <t>大髙 舞衣</t>
    <phoneticPr fontId="1"/>
  </si>
  <si>
    <t>齋藤 柚</t>
    <phoneticPr fontId="1"/>
  </si>
  <si>
    <t>森川 奈美</t>
    <phoneticPr fontId="1"/>
  </si>
  <si>
    <t>太田 知波</t>
    <phoneticPr fontId="1"/>
  </si>
  <si>
    <t>髙見 優里</t>
    <rPh sb="0" eb="2">
      <t>タカミ</t>
    </rPh>
    <rPh sb="3" eb="5">
      <t>ユリ</t>
    </rPh>
    <phoneticPr fontId="10"/>
  </si>
  <si>
    <t>石井 亜海</t>
    <phoneticPr fontId="1"/>
  </si>
  <si>
    <t>野口 結衣</t>
    <rPh sb="0" eb="2">
      <t>ノグチ</t>
    </rPh>
    <rPh sb="3" eb="5">
      <t>ユイ</t>
    </rPh>
    <phoneticPr fontId="1"/>
  </si>
  <si>
    <t>岡田 彩希</t>
    <phoneticPr fontId="1"/>
  </si>
  <si>
    <t>小林 璃菜</t>
    <phoneticPr fontId="1"/>
  </si>
  <si>
    <t>滝沢 望花</t>
    <phoneticPr fontId="1"/>
  </si>
  <si>
    <t>熊谷 唯花</t>
    <phoneticPr fontId="1"/>
  </si>
  <si>
    <t>戸﨑 雪穂</t>
    <rPh sb="0" eb="2">
      <t>トザキ</t>
    </rPh>
    <rPh sb="3" eb="5">
      <t>ユキホ</t>
    </rPh>
    <phoneticPr fontId="10"/>
  </si>
  <si>
    <t>武田 愛</t>
    <phoneticPr fontId="1"/>
  </si>
  <si>
    <t>吉田 百伽</t>
    <rPh sb="0" eb="2">
      <t>ヨシダ</t>
    </rPh>
    <rPh sb="3" eb="5">
      <t>モモカ</t>
    </rPh>
    <phoneticPr fontId="1"/>
  </si>
  <si>
    <t>小川 凜</t>
    <phoneticPr fontId="1"/>
  </si>
  <si>
    <t>重見 ゆきの</t>
    <phoneticPr fontId="1"/>
  </si>
  <si>
    <t>佐山 星香</t>
    <phoneticPr fontId="1"/>
  </si>
  <si>
    <t>古庄 樹</t>
    <rPh sb="0" eb="2">
      <t>フルショウ</t>
    </rPh>
    <rPh sb="3" eb="4">
      <t>イツキ</t>
    </rPh>
    <phoneticPr fontId="10"/>
  </si>
  <si>
    <t>佐々木 りん</t>
    <phoneticPr fontId="1"/>
  </si>
  <si>
    <t>梅津 茉那</t>
    <rPh sb="0" eb="2">
      <t>ウメツ</t>
    </rPh>
    <rPh sb="3" eb="5">
      <t>マナ</t>
    </rPh>
    <phoneticPr fontId="1"/>
  </si>
  <si>
    <t>瀬尾 美彩</t>
    <phoneticPr fontId="1"/>
  </si>
  <si>
    <t>宮内 湖音</t>
    <phoneticPr fontId="1"/>
  </si>
  <si>
    <t>日置 遊</t>
    <phoneticPr fontId="1"/>
  </si>
  <si>
    <t>冨塚 真優子</t>
    <rPh sb="0" eb="2">
      <t>トミヅカ</t>
    </rPh>
    <rPh sb="3" eb="6">
      <t>マユコ</t>
    </rPh>
    <phoneticPr fontId="10"/>
  </si>
  <si>
    <t>田中 寿奈</t>
    <phoneticPr fontId="1"/>
  </si>
  <si>
    <t>佐藤 くるみ</t>
    <rPh sb="0" eb="2">
      <t>サトウ</t>
    </rPh>
    <phoneticPr fontId="1"/>
  </si>
  <si>
    <t>髙久 舞衣</t>
    <phoneticPr fontId="1"/>
  </si>
  <si>
    <t>加藤 響</t>
    <phoneticPr fontId="1"/>
  </si>
  <si>
    <t>仙洞田 みなみ</t>
    <phoneticPr fontId="1"/>
  </si>
  <si>
    <t>古茂田 倭子</t>
    <rPh sb="0" eb="3">
      <t>コモダ</t>
    </rPh>
    <rPh sb="4" eb="6">
      <t>ワコ</t>
    </rPh>
    <phoneticPr fontId="10"/>
  </si>
  <si>
    <t>宮下 澪奈</t>
    <phoneticPr fontId="1"/>
  </si>
  <si>
    <t>花上 陽莉</t>
    <rPh sb="0" eb="2">
      <t>ハナウエ</t>
    </rPh>
    <rPh sb="3" eb="5">
      <t>ヒナリ</t>
    </rPh>
    <phoneticPr fontId="1"/>
  </si>
  <si>
    <t>髙野 怜菜</t>
    <phoneticPr fontId="1"/>
  </si>
  <si>
    <t>我如古 莉央</t>
    <phoneticPr fontId="1"/>
  </si>
  <si>
    <t>小栗 涼子</t>
    <phoneticPr fontId="1"/>
  </si>
  <si>
    <t>橋野 光</t>
    <rPh sb="0" eb="2">
      <t>ハシノ</t>
    </rPh>
    <rPh sb="3" eb="4">
      <t>ヒカリ</t>
    </rPh>
    <phoneticPr fontId="10"/>
  </si>
  <si>
    <t>山浦 波瑠</t>
    <phoneticPr fontId="1"/>
  </si>
  <si>
    <t>早川 凜花</t>
    <rPh sb="0" eb="2">
      <t>ハヤカワ</t>
    </rPh>
    <rPh sb="3" eb="4">
      <t>リン</t>
    </rPh>
    <rPh sb="4" eb="5">
      <t>カ</t>
    </rPh>
    <phoneticPr fontId="1"/>
  </si>
  <si>
    <t>松本 望実</t>
    <phoneticPr fontId="1"/>
  </si>
  <si>
    <t>松川 菜香</t>
    <phoneticPr fontId="1"/>
  </si>
  <si>
    <t>飯嶋 朱加</t>
    <phoneticPr fontId="1"/>
  </si>
  <si>
    <t>荻沼 由果梨</t>
    <phoneticPr fontId="1"/>
  </si>
  <si>
    <t>鈴木 あかり</t>
    <rPh sb="0" eb="2">
      <t>スズキ</t>
    </rPh>
    <phoneticPr fontId="1"/>
  </si>
  <si>
    <t>竹内 萌香</t>
    <phoneticPr fontId="1"/>
  </si>
  <si>
    <t>長嶋 穂希</t>
    <phoneticPr fontId="1"/>
  </si>
  <si>
    <t>木下 紗良</t>
    <phoneticPr fontId="1"/>
  </si>
  <si>
    <t>高橋 理帆</t>
    <rPh sb="0" eb="2">
      <t>タカハシ</t>
    </rPh>
    <rPh sb="3" eb="5">
      <t>リホ</t>
    </rPh>
    <phoneticPr fontId="1"/>
  </si>
  <si>
    <t>吉澤 莉緒</t>
    <phoneticPr fontId="1"/>
  </si>
  <si>
    <t>志田 真倖</t>
    <phoneticPr fontId="1"/>
  </si>
  <si>
    <t>森本 歩那</t>
    <rPh sb="0" eb="2">
      <t>モリモト</t>
    </rPh>
    <rPh sb="3" eb="4">
      <t>アユ</t>
    </rPh>
    <rPh sb="4" eb="5">
      <t>ナ</t>
    </rPh>
    <phoneticPr fontId="1"/>
  </si>
  <si>
    <t>岸井 美諭</t>
    <phoneticPr fontId="1"/>
  </si>
  <si>
    <t>田尻 すずか</t>
    <phoneticPr fontId="1"/>
  </si>
  <si>
    <t>今田 ひなた</t>
    <phoneticPr fontId="1"/>
  </si>
  <si>
    <t>和田 陽香</t>
    <phoneticPr fontId="1"/>
  </si>
  <si>
    <t>立迫 史希</t>
    <phoneticPr fontId="1"/>
  </si>
  <si>
    <t>2部優勝
明治大学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</si>
</sst>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rgb="FF000000"/>
      <name val="BIZ UDP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dotted">
        <color auto="1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dotted">
        <color indexed="64"/>
      </bottom>
      <diagonal/>
    </border>
    <border>
      <left style="medium">
        <color rgb="FF0070C0"/>
      </left>
      <right style="medium">
        <color rgb="FF0070C0"/>
      </right>
      <top style="dotted">
        <color indexed="64"/>
      </top>
      <bottom style="dotted">
        <color auto="1"/>
      </bottom>
      <diagonal/>
    </border>
    <border>
      <left style="medium">
        <color indexed="30"/>
      </left>
      <right style="medium">
        <color indexed="30"/>
      </right>
      <top style="dotted">
        <color indexed="64"/>
      </top>
      <bottom style="dotted">
        <color indexed="64"/>
      </bottom>
      <diagonal/>
    </border>
    <border>
      <left style="medium">
        <color rgb="FF0070C0"/>
      </left>
      <right style="medium">
        <color rgb="FF0070C0"/>
      </right>
      <top style="dotted">
        <color indexed="64"/>
      </top>
      <bottom style="medium">
        <color rgb="FF0070C0"/>
      </bottom>
      <diagonal/>
    </border>
    <border>
      <left style="medium">
        <color indexed="30"/>
      </left>
      <right style="medium">
        <color indexed="30"/>
      </right>
      <top style="dotted">
        <color indexed="64"/>
      </top>
      <bottom style="medium">
        <color indexed="30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dotted">
        <color rgb="FF000000"/>
      </bottom>
      <diagonal/>
    </border>
    <border>
      <left style="medium">
        <color rgb="FF0066CC"/>
      </left>
      <right style="medium">
        <color rgb="FF0066CC"/>
      </right>
      <top style="dotted">
        <color rgb="FF000000"/>
      </top>
      <bottom style="dotted">
        <color rgb="FF000000"/>
      </bottom>
      <diagonal/>
    </border>
    <border>
      <left style="medium">
        <color rgb="FF0070C0"/>
      </left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66CC"/>
      </left>
      <right style="medium">
        <color rgb="FF0066CC"/>
      </right>
      <top style="dotted">
        <color rgb="FF000000"/>
      </top>
      <bottom style="medium">
        <color rgb="FF0066CC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8" fillId="0" borderId="0"/>
  </cellStyleXfs>
  <cellXfs count="1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56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15" xfId="0" applyFill="1" applyBorder="1">
      <alignment vertical="center"/>
    </xf>
    <xf numFmtId="0" fontId="0" fillId="7" borderId="17" xfId="0" applyFill="1" applyBorder="1">
      <alignment vertical="center"/>
    </xf>
    <xf numFmtId="0" fontId="0" fillId="7" borderId="21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9" borderId="17" xfId="0" applyFill="1" applyBorder="1">
      <alignment vertical="center"/>
    </xf>
    <xf numFmtId="0" fontId="0" fillId="9" borderId="22" xfId="0" applyFill="1" applyBorder="1">
      <alignment vertical="center"/>
    </xf>
    <xf numFmtId="0" fontId="0" fillId="10" borderId="15" xfId="0" applyFill="1" applyBorder="1">
      <alignment vertical="center"/>
    </xf>
    <xf numFmtId="0" fontId="0" fillId="10" borderId="17" xfId="0" applyFill="1" applyBorder="1">
      <alignment vertical="center"/>
    </xf>
    <xf numFmtId="0" fontId="0" fillId="10" borderId="11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19" xfId="0" applyFill="1" applyBorder="1">
      <alignment vertical="center"/>
    </xf>
    <xf numFmtId="0" fontId="0" fillId="0" borderId="0" xfId="0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left" vertical="center"/>
    </xf>
    <xf numFmtId="20" fontId="0" fillId="0" borderId="4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20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21" xfId="0" applyFill="1" applyBorder="1">
      <alignment vertical="center"/>
    </xf>
    <xf numFmtId="0" fontId="0" fillId="8" borderId="25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56" fontId="0" fillId="4" borderId="4" xfId="0" applyNumberFormat="1" applyFill="1" applyBorder="1" applyAlignment="1">
      <alignment horizontal="center" vertical="center"/>
    </xf>
    <xf numFmtId="56" fontId="0" fillId="5" borderId="4" xfId="0" applyNumberForma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24" xfId="0" applyBorder="1" applyAlignment="1">
      <alignment vertical="center"/>
    </xf>
    <xf numFmtId="56" fontId="0" fillId="0" borderId="0" xfId="0" applyNumberFormat="1" applyBorder="1" applyAlignment="1">
      <alignment vertical="center"/>
    </xf>
    <xf numFmtId="56" fontId="0" fillId="0" borderId="0" xfId="0" applyNumberForma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11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3" fillId="0" borderId="28" xfId="3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1" fillId="14" borderId="29" xfId="0" applyFont="1" applyFill="1" applyBorder="1" applyProtection="1">
      <alignment vertical="center"/>
      <protection locked="0"/>
    </xf>
    <xf numFmtId="0" fontId="11" fillId="15" borderId="29" xfId="3" applyFont="1" applyFill="1" applyBorder="1" applyProtection="1">
      <alignment vertical="center"/>
      <protection locked="0"/>
    </xf>
    <xf numFmtId="0" fontId="11" fillId="15" borderId="30" xfId="3" applyFont="1" applyFill="1" applyBorder="1" applyProtection="1">
      <alignment vertical="center"/>
      <protection locked="0"/>
    </xf>
    <xf numFmtId="0" fontId="11" fillId="15" borderId="30" xfId="0" applyFont="1" applyFill="1" applyBorder="1" applyProtection="1">
      <alignment vertical="center"/>
      <protection locked="0"/>
    </xf>
    <xf numFmtId="0" fontId="11" fillId="15" borderId="29" xfId="0" applyFont="1" applyFill="1" applyBorder="1" applyProtection="1">
      <alignment vertical="center"/>
      <protection locked="0"/>
    </xf>
    <xf numFmtId="0" fontId="11" fillId="14" borderId="31" xfId="0" applyFont="1" applyFill="1" applyBorder="1" applyProtection="1">
      <alignment vertical="center"/>
      <protection locked="0"/>
    </xf>
    <xf numFmtId="0" fontId="11" fillId="15" borderId="31" xfId="3" applyFont="1" applyFill="1" applyBorder="1" applyProtection="1">
      <alignment vertical="center"/>
      <protection locked="0"/>
    </xf>
    <xf numFmtId="0" fontId="11" fillId="15" borderId="32" xfId="3" applyFont="1" applyFill="1" applyBorder="1" applyProtection="1">
      <alignment vertical="center"/>
      <protection locked="0"/>
    </xf>
    <xf numFmtId="0" fontId="11" fillId="15" borderId="32" xfId="0" applyFont="1" applyFill="1" applyBorder="1" applyProtection="1">
      <alignment vertical="center"/>
      <protection locked="0"/>
    </xf>
    <xf numFmtId="0" fontId="11" fillId="15" borderId="31" xfId="0" applyFont="1" applyFill="1" applyBorder="1" applyProtection="1">
      <alignment vertical="center"/>
      <protection locked="0"/>
    </xf>
    <xf numFmtId="0" fontId="11" fillId="15" borderId="31" xfId="4" applyFont="1" applyFill="1" applyBorder="1" applyProtection="1">
      <alignment vertical="center"/>
      <protection locked="0"/>
    </xf>
    <xf numFmtId="0" fontId="11" fillId="14" borderId="33" xfId="0" applyFont="1" applyFill="1" applyBorder="1" applyProtection="1">
      <alignment vertical="center"/>
      <protection locked="0"/>
    </xf>
    <xf numFmtId="0" fontId="11" fillId="15" borderId="33" xfId="4" applyFont="1" applyFill="1" applyBorder="1" applyProtection="1">
      <alignment vertical="center"/>
      <protection locked="0"/>
    </xf>
    <xf numFmtId="0" fontId="11" fillId="15" borderId="34" xfId="3" applyFont="1" applyFill="1" applyBorder="1" applyProtection="1">
      <alignment vertical="center"/>
      <protection locked="0"/>
    </xf>
    <xf numFmtId="0" fontId="11" fillId="15" borderId="34" xfId="0" applyFont="1" applyFill="1" applyBorder="1" applyProtection="1">
      <alignment vertical="center"/>
      <protection locked="0"/>
    </xf>
    <xf numFmtId="0" fontId="11" fillId="15" borderId="33" xfId="0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13" fillId="0" borderId="0" xfId="3" applyFont="1" applyAlignment="1">
      <alignment horizontal="center" vertical="center" shrinkToFit="1"/>
    </xf>
    <xf numFmtId="0" fontId="17" fillId="15" borderId="0" xfId="5" applyFont="1" applyFill="1">
      <alignment vertical="center"/>
    </xf>
    <xf numFmtId="0" fontId="19" fillId="0" borderId="35" xfId="6" applyFont="1" applyBorder="1" applyAlignment="1" applyProtection="1">
      <alignment vertical="center"/>
      <protection locked="0"/>
    </xf>
    <xf numFmtId="0" fontId="19" fillId="0" borderId="36" xfId="6" applyFont="1" applyBorder="1" applyAlignment="1" applyProtection="1">
      <alignment vertical="center"/>
      <protection locked="0"/>
    </xf>
    <xf numFmtId="0" fontId="11" fillId="15" borderId="32" xfId="4" applyFont="1" applyFill="1" applyBorder="1" applyProtection="1">
      <alignment vertical="center"/>
      <protection locked="0"/>
    </xf>
    <xf numFmtId="0" fontId="17" fillId="15" borderId="31" xfId="5" applyFont="1" applyFill="1" applyBorder="1" applyProtection="1">
      <alignment vertical="center"/>
      <protection locked="0"/>
    </xf>
    <xf numFmtId="0" fontId="11" fillId="0" borderId="3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center" vertical="center"/>
    </xf>
    <xf numFmtId="0" fontId="11" fillId="0" borderId="32" xfId="3" applyFont="1" applyBorder="1" applyProtection="1">
      <alignment vertical="center"/>
      <protection locked="0"/>
    </xf>
    <xf numFmtId="0" fontId="17" fillId="15" borderId="32" xfId="0" applyFont="1" applyFill="1" applyBorder="1" applyProtection="1">
      <alignment vertical="center"/>
      <protection locked="0"/>
    </xf>
    <xf numFmtId="0" fontId="11" fillId="0" borderId="34" xfId="3" applyFont="1" applyBorder="1" applyProtection="1">
      <alignment vertical="center"/>
      <protection locked="0"/>
    </xf>
    <xf numFmtId="0" fontId="17" fillId="15" borderId="34" xfId="0" applyFont="1" applyFill="1" applyBorder="1" applyProtection="1">
      <alignment vertical="center"/>
      <protection locked="0"/>
    </xf>
    <xf numFmtId="0" fontId="11" fillId="0" borderId="37" xfId="3" applyFont="1" applyBorder="1" applyProtection="1">
      <alignment vertical="center"/>
      <protection locked="0"/>
    </xf>
    <xf numFmtId="0" fontId="11" fillId="0" borderId="33" xfId="3" applyFont="1" applyBorder="1" applyAlignment="1" applyProtection="1">
      <alignment horizontal="center" vertical="center"/>
      <protection locked="0"/>
    </xf>
    <xf numFmtId="0" fontId="19" fillId="0" borderId="38" xfId="6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56" fontId="0" fillId="12" borderId="4" xfId="0" applyNumberForma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56" fontId="0" fillId="11" borderId="4" xfId="0" applyNumberForma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</cellXfs>
  <cellStyles count="7">
    <cellStyle name="標準" xfId="0" builtinId="0"/>
    <cellStyle name="標準 2" xfId="2" xr:uid="{E639DF4F-40BB-4306-B153-C2C7A154A059}"/>
    <cellStyle name="標準 2 2" xfId="3" xr:uid="{F49B046B-DAAC-4AF9-A83D-833ACC91E3A1}"/>
    <cellStyle name="標準 3" xfId="1" xr:uid="{02E73219-C833-4CB9-B1A2-521D7FEA50BB}"/>
    <cellStyle name="標準 3 2" xfId="4" xr:uid="{BF2F2F36-1FFF-4A0F-8DEB-E0DD61175DDA}"/>
    <cellStyle name="標準 3 3" xfId="5" xr:uid="{19DBE90F-1421-4D85-9D95-11CECCCC217F}"/>
    <cellStyle name="標準 5" xfId="6" xr:uid="{4DF1B00F-D653-44AA-A30A-5D2443F97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4230;&#26149;&#23395;&#12522;&#12540;&#12464;&#20837;&#26367;&#25126;&#36939;&#21942;&#12501;&#12449;&#12452;&#12523;_&#23550;&#25126;&#26657;&#24773;&#22577;&#20837;&#211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男子T"/>
      <sheetName val="女子T"/>
      <sheetName val="男子メンバー情報"/>
      <sheetName val="女子メンバー情報"/>
      <sheetName val="男子オーダー"/>
      <sheetName val="女子オーダー"/>
      <sheetName val="スコアシート"/>
      <sheetName val="男子結果入力"/>
      <sheetName val="女子結果入力"/>
      <sheetName val="詳細(男子)"/>
      <sheetName val="詳細(女子)"/>
      <sheetName val="info"/>
    </sheetNames>
    <sheetDataSet>
      <sheetData sheetId="0">
        <row r="7">
          <cell r="D7" t="str">
            <v>中央大学</v>
          </cell>
          <cell r="F7" t="str">
            <v>青山学院大学</v>
          </cell>
        </row>
        <row r="8">
          <cell r="C8" t="str">
            <v>明治大学</v>
          </cell>
          <cell r="D8" t="str">
            <v>帝京大学</v>
          </cell>
          <cell r="E8" t="str">
            <v>日本大学</v>
          </cell>
          <cell r="F8" t="str">
            <v>東海大学</v>
          </cell>
        </row>
        <row r="9">
          <cell r="C9" t="str">
            <v>東京経済大学</v>
          </cell>
          <cell r="D9" t="str">
            <v>大東文化大学</v>
          </cell>
          <cell r="E9" t="str">
            <v>日本女子体育大学</v>
          </cell>
          <cell r="F9" t="str">
            <v>共愛学園前橋国際大学</v>
          </cell>
        </row>
        <row r="10">
          <cell r="C10" t="str">
            <v>東京情報大学</v>
          </cell>
          <cell r="D10" t="str">
            <v>東洋大学</v>
          </cell>
          <cell r="E10" t="str">
            <v>東京情報大学</v>
          </cell>
          <cell r="F10" t="str">
            <v>東洋大学</v>
          </cell>
        </row>
        <row r="11">
          <cell r="C11" t="str">
            <v>工学院大学</v>
          </cell>
          <cell r="D11" t="str">
            <v>山梨学院大学</v>
          </cell>
          <cell r="E11" t="str">
            <v>高崎健康福祉大学</v>
          </cell>
          <cell r="F11" t="str">
            <v>国際医療福祉大学</v>
          </cell>
        </row>
        <row r="12">
          <cell r="C12" t="str">
            <v>東京都市大学</v>
          </cell>
          <cell r="D12" t="str">
            <v>東京電機大学理工学部</v>
          </cell>
          <cell r="E12" t="str">
            <v>尚美学園大学</v>
          </cell>
          <cell r="F12" t="str">
            <v>横浜市立大学</v>
          </cell>
        </row>
        <row r="13">
          <cell r="C13" t="str">
            <v>立正大学</v>
          </cell>
          <cell r="D13" t="str">
            <v>日本大学経済学部</v>
          </cell>
          <cell r="E13" t="str">
            <v>東京都立大学</v>
          </cell>
          <cell r="F13" t="str">
            <v>大東文化大学</v>
          </cell>
        </row>
        <row r="14">
          <cell r="C14" t="str">
            <v>慶應義塾大学</v>
          </cell>
          <cell r="D14" t="str">
            <v>東京工業大学</v>
          </cell>
          <cell r="E14" t="str">
            <v>明治学院大学</v>
          </cell>
          <cell r="F14" t="str">
            <v>女子栄養大学</v>
          </cell>
        </row>
        <row r="15">
          <cell r="C15" t="str">
            <v>横浜国立大学</v>
          </cell>
          <cell r="D15" t="str">
            <v>東洋大学理工学部</v>
          </cell>
          <cell r="E15" t="str">
            <v>国士舘大学</v>
          </cell>
          <cell r="F15" t="str">
            <v>防衛大学校</v>
          </cell>
        </row>
        <row r="16">
          <cell r="C16" t="str">
            <v>成城大学</v>
          </cell>
          <cell r="D16" t="str">
            <v>日本大学生産工学部</v>
          </cell>
          <cell r="E16" t="str">
            <v>順天堂大学</v>
          </cell>
          <cell r="F16" t="str">
            <v>桐蔭横浜大学</v>
          </cell>
        </row>
        <row r="17">
          <cell r="C17" t="str">
            <v>白鷗大学</v>
          </cell>
          <cell r="D17" t="str">
            <v>東京薬科大学</v>
          </cell>
          <cell r="E17" t="str">
            <v>東京学芸大学</v>
          </cell>
          <cell r="F17" t="str">
            <v>日本大学経済学部</v>
          </cell>
        </row>
        <row r="18">
          <cell r="C18" t="str">
            <v>武蔵野大学</v>
          </cell>
          <cell r="D18" t="str">
            <v>桐蔭横浜大学</v>
          </cell>
          <cell r="E18" t="str">
            <v>順天堂大学</v>
          </cell>
          <cell r="F18" t="str">
            <v>東邦大学</v>
          </cell>
        </row>
        <row r="19">
          <cell r="C19" t="str">
            <v>学習院大学</v>
          </cell>
          <cell r="E19" t="str">
            <v>東京大学</v>
          </cell>
        </row>
        <row r="20">
          <cell r="C20" t="str">
            <v>横浜商科大学</v>
          </cell>
          <cell r="E20" t="str">
            <v>立正大学</v>
          </cell>
        </row>
        <row r="21">
          <cell r="C21" t="str">
            <v>高崎健康福祉大学</v>
          </cell>
          <cell r="E21" t="str">
            <v>昭和女子大学</v>
          </cell>
        </row>
        <row r="22">
          <cell r="C22" t="str">
            <v>順天堂大学</v>
          </cell>
        </row>
      </sheetData>
      <sheetData sheetId="1" refreshError="1"/>
      <sheetData sheetId="2" refreshError="1"/>
      <sheetData sheetId="3">
        <row r="5">
          <cell r="D5" t="str">
            <v>滝口 友士</v>
          </cell>
          <cell r="F5" t="str">
            <v>農口 拓弥</v>
          </cell>
          <cell r="H5" t="str">
            <v>岡本 悠真</v>
          </cell>
          <cell r="J5" t="str">
            <v>木村 優成</v>
          </cell>
          <cell r="N5" t="str">
            <v>福田 翔惟</v>
          </cell>
        </row>
        <row r="6">
          <cell r="D6" t="str">
            <v>石澤 樹</v>
          </cell>
          <cell r="F6" t="str">
            <v>武井 優太</v>
          </cell>
          <cell r="H6" t="str">
            <v>佐藤 建佑</v>
          </cell>
          <cell r="J6" t="str">
            <v>中西 陸玖</v>
          </cell>
          <cell r="N6" t="str">
            <v>細谷 勇太</v>
          </cell>
        </row>
        <row r="7">
          <cell r="D7" t="str">
            <v>大高 優良</v>
          </cell>
          <cell r="F7" t="str">
            <v>遠藤 彩斗</v>
          </cell>
          <cell r="H7" t="str">
            <v>高橋 海斗</v>
          </cell>
          <cell r="J7" t="str">
            <v>高畠 悠斗</v>
          </cell>
          <cell r="N7" t="str">
            <v>岩城 覚</v>
          </cell>
        </row>
        <row r="8">
          <cell r="D8" t="str">
            <v>楠 航介</v>
          </cell>
          <cell r="F8" t="str">
            <v>岡田 侑生</v>
          </cell>
          <cell r="H8" t="str">
            <v>長谷 晃太郎　　　　</v>
          </cell>
          <cell r="J8" t="str">
            <v>山本 雄太郎</v>
          </cell>
          <cell r="N8" t="str">
            <v>西本 生樹</v>
          </cell>
        </row>
        <row r="9">
          <cell r="D9" t="str">
            <v>川島 直也</v>
          </cell>
          <cell r="F9" t="str">
            <v>菊川 旭飛</v>
          </cell>
          <cell r="H9" t="str">
            <v>武士澤 陽紀</v>
          </cell>
          <cell r="J9" t="str">
            <v>加藤 恵</v>
          </cell>
          <cell r="N9" t="str">
            <v>谷川 壮琉</v>
          </cell>
        </row>
        <row r="10">
          <cell r="D10" t="str">
            <v>池田 智哉</v>
          </cell>
          <cell r="F10" t="str">
            <v>百上 拓海</v>
          </cell>
          <cell r="H10" t="str">
            <v>阿部 史哉</v>
          </cell>
          <cell r="J10" t="str">
            <v>吉田 純</v>
          </cell>
          <cell r="N10" t="str">
            <v>藤原 拓海</v>
          </cell>
        </row>
        <row r="11">
          <cell r="D11" t="str">
            <v>小野 泰平</v>
          </cell>
          <cell r="F11" t="str">
            <v>吉岡 壮馬</v>
          </cell>
          <cell r="H11" t="str">
            <v>高橋 翔馬</v>
          </cell>
          <cell r="J11" t="str">
            <v>髙橋 孝輔</v>
          </cell>
          <cell r="N11" t="str">
            <v>中澤 尚吾</v>
          </cell>
        </row>
        <row r="12">
          <cell r="D12" t="str">
            <v>山崎 諒羽</v>
          </cell>
          <cell r="F12" t="str">
            <v>武田 航太</v>
          </cell>
          <cell r="H12" t="str">
            <v>阿部 壮登</v>
          </cell>
          <cell r="J12" t="str">
            <v>河口 尊也</v>
          </cell>
          <cell r="N12" t="str">
            <v>加藤 彗</v>
          </cell>
        </row>
        <row r="13">
          <cell r="D13" t="str">
            <v>安保 瑠城</v>
          </cell>
          <cell r="F13" t="str">
            <v>本田 光</v>
          </cell>
          <cell r="H13" t="str">
            <v>吉井 一貴</v>
          </cell>
          <cell r="J13" t="str">
            <v>澤田 涼介</v>
          </cell>
          <cell r="N13" t="str">
            <v>塚田 湧也</v>
          </cell>
        </row>
        <row r="14">
          <cell r="D14" t="str">
            <v>菅原 愁</v>
          </cell>
          <cell r="F14" t="str">
            <v>山下 啓輔</v>
          </cell>
          <cell r="H14" t="str">
            <v>伊藤 礼渡</v>
          </cell>
          <cell r="J14" t="str">
            <v>郡 奏志</v>
          </cell>
          <cell r="N14" t="str">
            <v>寺内 琳</v>
          </cell>
        </row>
        <row r="15">
          <cell r="D15" t="str">
            <v>小林 遥輝</v>
          </cell>
          <cell r="F15" t="str">
            <v>山家 一紗</v>
          </cell>
          <cell r="H15" t="str">
            <v>尾形翼</v>
          </cell>
          <cell r="J15" t="str">
            <v>松村 拓哉</v>
          </cell>
          <cell r="N15" t="str">
            <v>奧村 尚弘</v>
          </cell>
        </row>
        <row r="16">
          <cell r="D16" t="str">
            <v>深井 俊椰</v>
          </cell>
          <cell r="F16" t="str">
            <v>栁川 蓮</v>
          </cell>
          <cell r="H16" t="str">
            <v>萩原幸汰</v>
          </cell>
          <cell r="J16" t="str">
            <v>岩城 慎</v>
          </cell>
          <cell r="N16" t="str">
            <v>奥浜 琉</v>
          </cell>
        </row>
        <row r="17">
          <cell r="D17" t="str">
            <v>内河 柊介</v>
          </cell>
          <cell r="F17" t="str">
            <v>宮下 怜</v>
          </cell>
          <cell r="J17" t="str">
            <v>坪倉 太陽</v>
          </cell>
          <cell r="N17" t="str">
            <v>山本 翔吾</v>
          </cell>
        </row>
        <row r="18">
          <cell r="D18" t="str">
            <v>槇浦 琉輝</v>
          </cell>
          <cell r="F18" t="str">
            <v>荻原 聖也</v>
          </cell>
          <cell r="J18" t="str">
            <v>町田 宗斗</v>
          </cell>
          <cell r="N18" t="str">
            <v>小池 歩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721E-B71E-43CC-AA12-4BAB24E99314}">
  <sheetPr>
    <pageSetUpPr fitToPage="1"/>
  </sheetPr>
  <dimension ref="B2:W52"/>
  <sheetViews>
    <sheetView tabSelected="1" zoomScaleNormal="100" workbookViewId="0">
      <selection activeCell="B6" sqref="B6:B7"/>
    </sheetView>
  </sheetViews>
  <sheetFormatPr defaultRowHeight="14.25" x14ac:dyDescent="0.2"/>
  <cols>
    <col min="2" max="2" width="12.74609375" style="38" customWidth="1"/>
    <col min="15" max="15" width="12.74609375" style="38" customWidth="1"/>
  </cols>
  <sheetData>
    <row r="2" spans="2:19" x14ac:dyDescent="0.2">
      <c r="B2" s="38" t="s">
        <v>8</v>
      </c>
      <c r="O2" s="38" t="s">
        <v>9</v>
      </c>
    </row>
    <row r="4" spans="2:19" x14ac:dyDescent="0.2">
      <c r="B4" s="114" t="s">
        <v>122</v>
      </c>
      <c r="C4" s="1"/>
      <c r="O4" s="114" t="s">
        <v>107</v>
      </c>
      <c r="P4" s="1"/>
    </row>
    <row r="5" spans="2:19" x14ac:dyDescent="0.2">
      <c r="B5" s="115"/>
      <c r="C5" s="5" t="s">
        <v>11</v>
      </c>
      <c r="D5" s="6"/>
      <c r="E5" s="113" t="s">
        <v>47</v>
      </c>
      <c r="O5" s="115"/>
      <c r="P5" s="5" t="s">
        <v>16</v>
      </c>
      <c r="Q5" s="6"/>
      <c r="R5" s="113" t="s">
        <v>51</v>
      </c>
    </row>
    <row r="6" spans="2:19" x14ac:dyDescent="0.2">
      <c r="B6" s="114" t="s">
        <v>446</v>
      </c>
      <c r="C6" s="7"/>
      <c r="D6" s="8"/>
      <c r="E6" s="113"/>
      <c r="O6" s="114" t="s">
        <v>123</v>
      </c>
      <c r="P6" s="7"/>
      <c r="Q6" s="8"/>
      <c r="R6" s="113"/>
    </row>
    <row r="7" spans="2:19" x14ac:dyDescent="0.2">
      <c r="B7" s="115"/>
      <c r="C7" s="5"/>
      <c r="D7" s="5"/>
      <c r="O7" s="115"/>
      <c r="P7" s="5"/>
      <c r="Q7" s="5"/>
    </row>
    <row r="8" spans="2:19" x14ac:dyDescent="0.2">
      <c r="B8" s="45"/>
      <c r="C8" s="5"/>
      <c r="D8" s="5"/>
      <c r="P8" s="5"/>
      <c r="Q8" s="5"/>
    </row>
    <row r="9" spans="2:19" x14ac:dyDescent="0.2">
      <c r="C9" s="5"/>
      <c r="D9" s="5"/>
      <c r="P9" s="5"/>
      <c r="Q9" s="5"/>
    </row>
    <row r="10" spans="2:19" x14ac:dyDescent="0.2">
      <c r="B10" s="114" t="s">
        <v>108</v>
      </c>
      <c r="C10" s="7"/>
      <c r="D10" s="7"/>
      <c r="O10" s="114" t="s">
        <v>124</v>
      </c>
      <c r="P10" s="7"/>
      <c r="Q10" s="7"/>
    </row>
    <row r="11" spans="2:19" x14ac:dyDescent="0.2">
      <c r="B11" s="115"/>
      <c r="C11" s="9"/>
      <c r="D11" s="9"/>
      <c r="E11" s="2"/>
      <c r="F11" s="11"/>
      <c r="G11" s="11"/>
      <c r="H11" s="11"/>
      <c r="O11" s="115"/>
      <c r="P11" s="9"/>
      <c r="Q11" s="9"/>
      <c r="R11" s="2"/>
    </row>
    <row r="12" spans="2:19" x14ac:dyDescent="0.2">
      <c r="C12" s="5"/>
      <c r="D12" s="5" t="s">
        <v>27</v>
      </c>
      <c r="E12" s="3"/>
      <c r="F12" s="113" t="s">
        <v>48</v>
      </c>
      <c r="G12" s="11"/>
      <c r="H12" s="11"/>
      <c r="P12" s="5"/>
      <c r="Q12" s="5" t="s">
        <v>20</v>
      </c>
      <c r="R12" s="3"/>
      <c r="S12" s="113" t="s">
        <v>50</v>
      </c>
    </row>
    <row r="13" spans="2:19" x14ac:dyDescent="0.2">
      <c r="B13" s="114" t="s">
        <v>105</v>
      </c>
      <c r="C13" s="7"/>
      <c r="D13" s="5"/>
      <c r="E13" s="2"/>
      <c r="F13" s="113"/>
      <c r="G13" s="11"/>
      <c r="H13" s="11"/>
      <c r="O13" s="114" t="s">
        <v>79</v>
      </c>
      <c r="P13" s="7"/>
      <c r="Q13" s="5"/>
      <c r="R13" s="2"/>
      <c r="S13" s="113"/>
    </row>
    <row r="14" spans="2:19" x14ac:dyDescent="0.2">
      <c r="B14" s="115"/>
      <c r="C14" s="5" t="s">
        <v>12</v>
      </c>
      <c r="D14" s="6"/>
      <c r="E14" s="2"/>
      <c r="F14" s="11"/>
      <c r="G14" s="11"/>
      <c r="H14" s="11"/>
      <c r="O14" s="115"/>
      <c r="P14" s="5" t="s">
        <v>17</v>
      </c>
      <c r="Q14" s="6"/>
      <c r="R14" s="2"/>
    </row>
    <row r="15" spans="2:19" x14ac:dyDescent="0.2">
      <c r="B15" s="114" t="s">
        <v>71</v>
      </c>
      <c r="C15" s="7"/>
      <c r="D15" s="8"/>
      <c r="O15" s="114" t="s">
        <v>71</v>
      </c>
      <c r="P15" s="7"/>
      <c r="Q15" s="8"/>
    </row>
    <row r="16" spans="2:19" x14ac:dyDescent="0.2">
      <c r="B16" s="115"/>
      <c r="C16" s="5"/>
      <c r="D16" s="5"/>
      <c r="O16" s="115"/>
      <c r="P16" s="5"/>
      <c r="Q16" s="5"/>
    </row>
    <row r="17" spans="2:23" x14ac:dyDescent="0.2">
      <c r="C17" s="5"/>
      <c r="D17" s="5"/>
      <c r="P17" s="5"/>
      <c r="Q17" s="5"/>
    </row>
    <row r="18" spans="2:23" x14ac:dyDescent="0.2">
      <c r="C18" s="5"/>
      <c r="D18" s="5"/>
      <c r="P18" s="5"/>
      <c r="Q18" s="5"/>
    </row>
    <row r="19" spans="2:23" x14ac:dyDescent="0.2">
      <c r="B19" s="114" t="s">
        <v>81</v>
      </c>
      <c r="C19" s="113" t="s">
        <v>3</v>
      </c>
      <c r="D19" s="113" t="s">
        <v>5</v>
      </c>
      <c r="E19" s="7"/>
      <c r="F19" s="5"/>
      <c r="O19" s="114" t="s">
        <v>93</v>
      </c>
      <c r="P19" s="113" t="s">
        <v>3</v>
      </c>
      <c r="Q19" s="113" t="s">
        <v>5</v>
      </c>
      <c r="R19" s="7"/>
      <c r="S19" s="5"/>
      <c r="W19" s="5"/>
    </row>
    <row r="20" spans="2:23" x14ac:dyDescent="0.2">
      <c r="B20" s="115"/>
      <c r="C20" s="113"/>
      <c r="D20" s="113"/>
      <c r="E20" s="5" t="s">
        <v>13</v>
      </c>
      <c r="F20" s="6"/>
      <c r="G20" s="113" t="s">
        <v>2</v>
      </c>
      <c r="O20" s="115"/>
      <c r="P20" s="113"/>
      <c r="Q20" s="113"/>
      <c r="R20" s="5" t="s">
        <v>18</v>
      </c>
      <c r="S20" s="6"/>
      <c r="T20" s="113" t="s">
        <v>2</v>
      </c>
    </row>
    <row r="21" spans="2:23" x14ac:dyDescent="0.2">
      <c r="B21" s="114" t="s">
        <v>126</v>
      </c>
      <c r="C21" s="113"/>
      <c r="D21" s="113" t="s">
        <v>6</v>
      </c>
      <c r="E21" s="7"/>
      <c r="F21" s="8"/>
      <c r="G21" s="113"/>
      <c r="O21" s="114" t="s">
        <v>85</v>
      </c>
      <c r="P21" s="113"/>
      <c r="Q21" s="113" t="s">
        <v>6</v>
      </c>
      <c r="R21" s="7"/>
      <c r="S21" s="8"/>
      <c r="T21" s="113"/>
    </row>
    <row r="22" spans="2:23" x14ac:dyDescent="0.2">
      <c r="B22" s="115"/>
      <c r="C22" s="113"/>
      <c r="D22" s="113"/>
      <c r="E22" s="5"/>
      <c r="F22" s="5"/>
      <c r="O22" s="115"/>
      <c r="P22" s="113"/>
      <c r="Q22" s="113"/>
      <c r="R22" s="5"/>
      <c r="S22" s="5"/>
    </row>
    <row r="23" spans="2:23" x14ac:dyDescent="0.2">
      <c r="B23" s="114" t="s">
        <v>83</v>
      </c>
      <c r="C23" s="113"/>
      <c r="D23" s="113" t="s">
        <v>21</v>
      </c>
      <c r="E23" s="7"/>
      <c r="F23" s="5"/>
      <c r="O23" s="114" t="s">
        <v>80</v>
      </c>
      <c r="P23" s="113"/>
      <c r="Q23" s="113" t="s">
        <v>21</v>
      </c>
      <c r="R23" s="7"/>
      <c r="S23" s="5"/>
    </row>
    <row r="24" spans="2:23" x14ac:dyDescent="0.2">
      <c r="B24" s="115"/>
      <c r="C24" s="113"/>
      <c r="D24" s="113"/>
      <c r="E24" s="5" t="s">
        <v>14</v>
      </c>
      <c r="F24" s="6"/>
      <c r="G24" s="113" t="s">
        <v>2</v>
      </c>
      <c r="O24" s="115"/>
      <c r="P24" s="113"/>
      <c r="Q24" s="113"/>
      <c r="R24" s="5" t="s">
        <v>19</v>
      </c>
      <c r="S24" s="6"/>
      <c r="T24" s="113" t="s">
        <v>2</v>
      </c>
    </row>
    <row r="25" spans="2:23" x14ac:dyDescent="0.2">
      <c r="B25" s="114" t="s">
        <v>84</v>
      </c>
      <c r="C25" s="113"/>
      <c r="D25" s="113" t="s">
        <v>22</v>
      </c>
      <c r="E25" s="7"/>
      <c r="F25" s="8"/>
      <c r="G25" s="113"/>
      <c r="O25" s="114" t="s">
        <v>73</v>
      </c>
      <c r="P25" s="113"/>
      <c r="Q25" s="113" t="s">
        <v>22</v>
      </c>
      <c r="R25" s="7"/>
      <c r="S25" s="8"/>
      <c r="T25" s="113"/>
    </row>
    <row r="26" spans="2:23" ht="18" customHeight="1" x14ac:dyDescent="0.2">
      <c r="B26" s="115"/>
      <c r="C26" s="113"/>
      <c r="D26" s="113"/>
      <c r="N26" s="16"/>
      <c r="O26" s="115"/>
      <c r="P26" s="113"/>
      <c r="Q26" s="113"/>
    </row>
    <row r="27" spans="2:23" x14ac:dyDescent="0.2">
      <c r="N27" s="16"/>
    </row>
    <row r="30" spans="2:23" x14ac:dyDescent="0.2">
      <c r="B30" s="114" t="s">
        <v>76</v>
      </c>
      <c r="C30" s="113" t="s">
        <v>3</v>
      </c>
      <c r="D30" s="113" t="s">
        <v>5</v>
      </c>
      <c r="E30" s="1"/>
      <c r="O30" s="114" t="s">
        <v>74</v>
      </c>
      <c r="P30" s="3"/>
      <c r="Q30" s="113" t="s">
        <v>4</v>
      </c>
    </row>
    <row r="31" spans="2:23" x14ac:dyDescent="0.2">
      <c r="B31" s="115"/>
      <c r="C31" s="113"/>
      <c r="D31" s="113"/>
      <c r="E31" s="5" t="s">
        <v>15</v>
      </c>
      <c r="F31" s="3"/>
      <c r="G31" s="113" t="s">
        <v>4</v>
      </c>
      <c r="O31" s="115"/>
      <c r="P31" s="2"/>
      <c r="Q31" s="113"/>
    </row>
    <row r="32" spans="2:23" x14ac:dyDescent="0.2">
      <c r="B32" s="114" t="s">
        <v>91</v>
      </c>
      <c r="C32" s="113"/>
      <c r="D32" s="113" t="s">
        <v>6</v>
      </c>
      <c r="E32" s="1"/>
      <c r="F32" s="2"/>
      <c r="G32" s="113"/>
      <c r="I32" s="113" t="s">
        <v>29</v>
      </c>
      <c r="O32" s="114" t="s">
        <v>103</v>
      </c>
      <c r="P32" s="3"/>
      <c r="Q32" s="113" t="s">
        <v>4</v>
      </c>
    </row>
    <row r="33" spans="2:17" x14ac:dyDescent="0.2">
      <c r="B33" s="115"/>
      <c r="C33" s="113"/>
      <c r="D33" s="113"/>
      <c r="I33" s="113"/>
      <c r="J33" s="14" t="s">
        <v>26</v>
      </c>
      <c r="K33" s="13"/>
      <c r="L33" s="113" t="s">
        <v>4</v>
      </c>
      <c r="M33" s="8"/>
      <c r="O33" s="115"/>
      <c r="P33" s="2"/>
      <c r="Q33" s="113"/>
    </row>
    <row r="34" spans="2:17" x14ac:dyDescent="0.2">
      <c r="B34" s="114" t="s">
        <v>125</v>
      </c>
      <c r="C34" s="113"/>
      <c r="D34" s="113" t="s">
        <v>21</v>
      </c>
      <c r="E34" s="1"/>
      <c r="I34" s="113" t="s">
        <v>30</v>
      </c>
      <c r="J34" s="1"/>
      <c r="K34" s="15"/>
      <c r="L34" s="113"/>
      <c r="M34" s="11"/>
      <c r="O34" s="114" t="s">
        <v>82</v>
      </c>
      <c r="P34" s="1"/>
      <c r="Q34" s="113" t="s">
        <v>4</v>
      </c>
    </row>
    <row r="35" spans="2:17" x14ac:dyDescent="0.2">
      <c r="B35" s="115"/>
      <c r="C35" s="113"/>
      <c r="D35" s="113"/>
      <c r="E35" s="5" t="s">
        <v>28</v>
      </c>
      <c r="F35" s="3"/>
      <c r="G35" s="113" t="s">
        <v>4</v>
      </c>
      <c r="I35" s="113"/>
      <c r="O35" s="115"/>
      <c r="Q35" s="113"/>
    </row>
    <row r="36" spans="2:17" x14ac:dyDescent="0.2">
      <c r="B36" s="114" t="s">
        <v>104</v>
      </c>
      <c r="C36" s="113"/>
      <c r="D36" s="113" t="s">
        <v>22</v>
      </c>
      <c r="E36" s="1"/>
      <c r="F36" s="2"/>
      <c r="G36" s="113"/>
      <c r="O36" s="114" t="s">
        <v>102</v>
      </c>
      <c r="P36" s="1"/>
      <c r="Q36" s="113" t="s">
        <v>4</v>
      </c>
    </row>
    <row r="37" spans="2:17" x14ac:dyDescent="0.2">
      <c r="B37" s="115"/>
      <c r="C37" s="113"/>
      <c r="D37" s="113"/>
      <c r="E37" s="4"/>
      <c r="F37" s="4"/>
      <c r="O37" s="115"/>
      <c r="P37" s="4"/>
      <c r="Q37" s="113"/>
    </row>
    <row r="38" spans="2:17" x14ac:dyDescent="0.2">
      <c r="B38" s="114" t="s">
        <v>70</v>
      </c>
      <c r="C38" s="113"/>
      <c r="D38" s="113" t="s">
        <v>23</v>
      </c>
      <c r="E38" s="1"/>
      <c r="O38" s="114" t="s">
        <v>72</v>
      </c>
      <c r="P38" s="1"/>
      <c r="Q38" s="113" t="s">
        <v>4</v>
      </c>
    </row>
    <row r="39" spans="2:17" x14ac:dyDescent="0.2">
      <c r="B39" s="115"/>
      <c r="C39" s="113"/>
      <c r="D39" s="113"/>
      <c r="E39" s="5" t="s">
        <v>25</v>
      </c>
      <c r="F39" s="3"/>
      <c r="G39" s="113" t="s">
        <v>49</v>
      </c>
      <c r="O39" s="115"/>
      <c r="P39" s="4"/>
      <c r="Q39" s="113"/>
    </row>
    <row r="40" spans="2:17" x14ac:dyDescent="0.2">
      <c r="C40" s="114" t="s">
        <v>109</v>
      </c>
      <c r="D40" s="115"/>
      <c r="E40" s="1"/>
      <c r="F40" s="2"/>
      <c r="G40" s="113"/>
    </row>
    <row r="41" spans="2:17" x14ac:dyDescent="0.2">
      <c r="C41" s="115"/>
      <c r="D41" s="115"/>
    </row>
    <row r="42" spans="2:17" x14ac:dyDescent="0.2">
      <c r="C42" s="16"/>
      <c r="D42" s="16"/>
    </row>
    <row r="43" spans="2:17" ht="18" customHeight="1" x14ac:dyDescent="0.2"/>
    <row r="44" spans="2:17" ht="18" customHeight="1" x14ac:dyDescent="0.2">
      <c r="B44" s="116" t="s">
        <v>77</v>
      </c>
      <c r="C44" s="43"/>
      <c r="D44" s="118" t="s">
        <v>7</v>
      </c>
      <c r="O44" s="116" t="s">
        <v>75</v>
      </c>
      <c r="P44" s="43"/>
      <c r="Q44" s="118" t="s">
        <v>7</v>
      </c>
    </row>
    <row r="45" spans="2:17" ht="18" customHeight="1" x14ac:dyDescent="0.2">
      <c r="B45" s="117"/>
      <c r="C45" s="42"/>
      <c r="D45" s="119"/>
      <c r="O45" s="117"/>
      <c r="P45" s="42"/>
      <c r="Q45" s="119"/>
    </row>
    <row r="46" spans="2:17" ht="18" customHeight="1" x14ac:dyDescent="0.2">
      <c r="B46" s="116" t="s">
        <v>78</v>
      </c>
      <c r="C46" s="43"/>
      <c r="D46" s="118" t="s">
        <v>7</v>
      </c>
      <c r="O46" s="114" t="s">
        <v>106</v>
      </c>
      <c r="P46" s="44"/>
      <c r="Q46" s="113" t="s">
        <v>7</v>
      </c>
    </row>
    <row r="47" spans="2:17" ht="18" customHeight="1" x14ac:dyDescent="0.2">
      <c r="B47" s="117"/>
      <c r="C47" s="42"/>
      <c r="D47" s="119"/>
      <c r="O47" s="114"/>
      <c r="P47" s="42"/>
      <c r="Q47" s="113"/>
    </row>
    <row r="48" spans="2:17" ht="18" customHeight="1" x14ac:dyDescent="0.2">
      <c r="B48" s="114" t="s">
        <v>127</v>
      </c>
      <c r="C48" s="10"/>
      <c r="D48" s="113" t="s">
        <v>7</v>
      </c>
    </row>
    <row r="49" spans="2:4" x14ac:dyDescent="0.2">
      <c r="B49" s="115"/>
      <c r="D49" s="113"/>
    </row>
    <row r="51" spans="2:4" x14ac:dyDescent="0.2">
      <c r="B51"/>
    </row>
    <row r="52" spans="2:4" x14ac:dyDescent="0.2">
      <c r="B52"/>
    </row>
  </sheetData>
  <mergeCells count="74">
    <mergeCell ref="O46:O47"/>
    <mergeCell ref="Q44:Q45"/>
    <mergeCell ref="Q46:Q47"/>
    <mergeCell ref="Q38:Q39"/>
    <mergeCell ref="Q32:Q33"/>
    <mergeCell ref="Q34:Q35"/>
    <mergeCell ref="Q36:Q37"/>
    <mergeCell ref="O36:O37"/>
    <mergeCell ref="B46:B47"/>
    <mergeCell ref="B48:B49"/>
    <mergeCell ref="D44:D45"/>
    <mergeCell ref="D46:D47"/>
    <mergeCell ref="D48:D49"/>
    <mergeCell ref="O4:O5"/>
    <mergeCell ref="O6:O7"/>
    <mergeCell ref="O10:O11"/>
    <mergeCell ref="O13:O14"/>
    <mergeCell ref="B44:B45"/>
    <mergeCell ref="O44:O45"/>
    <mergeCell ref="L33:L34"/>
    <mergeCell ref="I32:I33"/>
    <mergeCell ref="I34:I35"/>
    <mergeCell ref="E5:E6"/>
    <mergeCell ref="F12:F13"/>
    <mergeCell ref="O15:O16"/>
    <mergeCell ref="O30:O31"/>
    <mergeCell ref="O38:O39"/>
    <mergeCell ref="O32:O33"/>
    <mergeCell ref="O34:O35"/>
    <mergeCell ref="R5:R6"/>
    <mergeCell ref="S12:S13"/>
    <mergeCell ref="Q30:Q31"/>
    <mergeCell ref="P19:P26"/>
    <mergeCell ref="Q19:Q20"/>
    <mergeCell ref="T20:T21"/>
    <mergeCell ref="O21:O22"/>
    <mergeCell ref="Q21:Q22"/>
    <mergeCell ref="O23:O24"/>
    <mergeCell ref="Q23:Q24"/>
    <mergeCell ref="T24:T25"/>
    <mergeCell ref="O25:O26"/>
    <mergeCell ref="Q25:Q26"/>
    <mergeCell ref="O19:O20"/>
    <mergeCell ref="B4:B5"/>
    <mergeCell ref="B6:B7"/>
    <mergeCell ref="B13:B14"/>
    <mergeCell ref="B15:B16"/>
    <mergeCell ref="B10:B11"/>
    <mergeCell ref="C40:D41"/>
    <mergeCell ref="B19:B20"/>
    <mergeCell ref="C19:C26"/>
    <mergeCell ref="D19:D20"/>
    <mergeCell ref="D21:D22"/>
    <mergeCell ref="D23:D24"/>
    <mergeCell ref="D25:D26"/>
    <mergeCell ref="B23:B24"/>
    <mergeCell ref="B25:B26"/>
    <mergeCell ref="B21:B22"/>
    <mergeCell ref="G20:G21"/>
    <mergeCell ref="G24:G25"/>
    <mergeCell ref="B30:B31"/>
    <mergeCell ref="C30:C39"/>
    <mergeCell ref="D30:D31"/>
    <mergeCell ref="G31:G32"/>
    <mergeCell ref="B32:B33"/>
    <mergeCell ref="D32:D33"/>
    <mergeCell ref="B34:B35"/>
    <mergeCell ref="D34:D35"/>
    <mergeCell ref="G35:G36"/>
    <mergeCell ref="B36:B37"/>
    <mergeCell ref="D36:D37"/>
    <mergeCell ref="B38:B39"/>
    <mergeCell ref="D38:D39"/>
    <mergeCell ref="G39:G40"/>
  </mergeCells>
  <phoneticPr fontId="1"/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ED2C-5146-4003-B06A-AAF358A0C73B}">
  <dimension ref="A1:BK20"/>
  <sheetViews>
    <sheetView showGridLines="0" zoomScale="70" zoomScaleNormal="70" workbookViewId="0">
      <selection activeCell="D5" sqref="D5"/>
    </sheetView>
  </sheetViews>
  <sheetFormatPr defaultColWidth="0" defaultRowHeight="12.95" customHeight="1" zeroHeight="1" x14ac:dyDescent="0.2"/>
  <cols>
    <col min="1" max="1" width="1.8359375" style="74" customWidth="1"/>
    <col min="2" max="2" width="9.19140625" style="74" customWidth="1"/>
    <col min="3" max="3" width="1.8359375" style="74" customWidth="1"/>
    <col min="4" max="4" width="13.73046875" style="74" customWidth="1"/>
    <col min="5" max="5" width="2.08203125" style="74" customWidth="1"/>
    <col min="6" max="6" width="13.73046875" style="74" customWidth="1"/>
    <col min="7" max="7" width="0.609375" style="74" customWidth="1"/>
    <col min="8" max="8" width="13.73046875" style="74" customWidth="1"/>
    <col min="9" max="9" width="2.08203125" style="74" customWidth="1"/>
    <col min="10" max="10" width="13.73046875" style="74" customWidth="1"/>
    <col min="11" max="11" width="0.609375" style="74" customWidth="1"/>
    <col min="12" max="12" width="13.73046875" style="74" hidden="1" customWidth="1"/>
    <col min="13" max="13" width="0.609375" style="74" hidden="1" customWidth="1"/>
    <col min="14" max="14" width="13.73046875" style="74" customWidth="1"/>
    <col min="15" max="15" width="0.609375" style="74" customWidth="1"/>
    <col min="16" max="16" width="13.73046875" style="74" customWidth="1"/>
    <col min="17" max="17" width="2.08203125" style="74" customWidth="1"/>
    <col min="18" max="18" width="13.73046875" style="74" customWidth="1"/>
    <col min="19" max="19" width="0.609375" style="74" customWidth="1"/>
    <col min="20" max="20" width="13.73046875" style="74" hidden="1" customWidth="1"/>
    <col min="21" max="21" width="0.609375" style="74" hidden="1" customWidth="1"/>
    <col min="22" max="22" width="13.73046875" style="74" customWidth="1"/>
    <col min="23" max="23" width="0.609375" style="74" customWidth="1"/>
    <col min="24" max="24" width="13.73046875" style="74" hidden="1" customWidth="1"/>
    <col min="25" max="25" width="0.609375" style="74" hidden="1" customWidth="1"/>
    <col min="26" max="26" width="13.73046875" style="74" customWidth="1"/>
    <col min="27" max="27" width="0.609375" style="74" customWidth="1"/>
    <col min="28" max="28" width="13.73046875" style="74" hidden="1" customWidth="1"/>
    <col min="29" max="29" width="0.609375" style="74" hidden="1" customWidth="1"/>
    <col min="30" max="30" width="13.73046875" style="74" customWidth="1"/>
    <col min="31" max="31" width="0.609375" style="74" customWidth="1"/>
    <col min="32" max="32" width="13.73046875" style="74" customWidth="1"/>
    <col min="33" max="33" width="2.08203125" style="74" customWidth="1"/>
    <col min="34" max="34" width="13.73046875" style="74" customWidth="1"/>
    <col min="35" max="35" width="0.609375" style="74" customWidth="1"/>
    <col min="36" max="36" width="13.73046875" style="74" hidden="1" customWidth="1"/>
    <col min="37" max="37" width="0.609375" style="74" hidden="1" customWidth="1"/>
    <col min="38" max="38" width="13.73046875" style="74" customWidth="1"/>
    <col min="39" max="39" width="0.609375" style="74" customWidth="1"/>
    <col min="40" max="40" width="13.73046875" style="74" hidden="1" customWidth="1"/>
    <col min="41" max="41" width="0.609375" style="74" hidden="1" customWidth="1"/>
    <col min="42" max="42" width="13.73046875" style="74" customWidth="1"/>
    <col min="43" max="43" width="0.609375" style="74" customWidth="1"/>
    <col min="44" max="44" width="13.73046875" style="74" hidden="1" customWidth="1"/>
    <col min="45" max="45" width="0.609375" style="74" hidden="1" customWidth="1"/>
    <col min="46" max="46" width="13.73046875" style="74" customWidth="1"/>
    <col min="47" max="47" width="0.609375" style="74" customWidth="1"/>
    <col min="48" max="48" width="13.73046875" style="74" hidden="1" customWidth="1"/>
    <col min="49" max="49" width="0.609375" style="74" hidden="1" customWidth="1"/>
    <col min="50" max="50" width="13.73046875" style="74" customWidth="1"/>
    <col min="51" max="51" width="0.609375" style="74" customWidth="1"/>
    <col min="52" max="52" width="13.73046875" style="74" hidden="1" customWidth="1"/>
    <col min="53" max="53" width="2.08203125" style="74" hidden="1" customWidth="1"/>
    <col min="54" max="54" width="13.73046875" style="74" hidden="1" customWidth="1"/>
    <col min="55" max="55" width="0.609375" style="74" hidden="1" customWidth="1"/>
    <col min="56" max="56" width="13.73046875" style="74" hidden="1" customWidth="1"/>
    <col min="57" max="57" width="0.609375" style="74" hidden="1" customWidth="1"/>
    <col min="58" max="58" width="13.73046875" style="74" hidden="1" customWidth="1"/>
    <col min="59" max="59" width="0.609375" style="74" hidden="1" customWidth="1"/>
    <col min="60" max="60" width="13.73046875" style="74" hidden="1" customWidth="1"/>
    <col min="61" max="61" width="0.609375" style="74" hidden="1" customWidth="1"/>
    <col min="62" max="62" width="13.73046875" style="74" hidden="1" customWidth="1"/>
    <col min="63" max="63" width="2.08203125" style="74" customWidth="1"/>
    <col min="64" max="16384" width="8.2109375" style="74" hidden="1"/>
  </cols>
  <sheetData>
    <row r="1" spans="2:62" ht="15" thickBot="1" x14ac:dyDescent="0.25"/>
    <row r="2" spans="2:62" ht="22.5" customHeight="1" thickBot="1" x14ac:dyDescent="0.25">
      <c r="B2" s="75" t="s">
        <v>133</v>
      </c>
      <c r="D2" s="76" t="s">
        <v>134</v>
      </c>
      <c r="E2" s="77"/>
      <c r="F2" s="76" t="s">
        <v>135</v>
      </c>
      <c r="G2" s="77"/>
      <c r="H2" s="76" t="s">
        <v>136</v>
      </c>
      <c r="I2" s="77"/>
      <c r="J2" s="76" t="s">
        <v>137</v>
      </c>
      <c r="K2" s="77"/>
      <c r="L2" s="76" t="s">
        <v>138</v>
      </c>
      <c r="M2" s="77"/>
      <c r="N2" s="76" t="s">
        <v>139</v>
      </c>
      <c r="O2" s="77"/>
      <c r="P2" s="76" t="s">
        <v>140</v>
      </c>
      <c r="R2" s="76" t="s">
        <v>141</v>
      </c>
      <c r="S2" s="77"/>
      <c r="T2" s="76" t="s">
        <v>142</v>
      </c>
      <c r="U2" s="77"/>
      <c r="V2" s="76" t="s">
        <v>143</v>
      </c>
      <c r="W2" s="77"/>
      <c r="X2" s="76" t="s">
        <v>144</v>
      </c>
      <c r="Y2" s="77"/>
      <c r="Z2" s="76" t="s">
        <v>145</v>
      </c>
      <c r="AA2" s="77"/>
      <c r="AB2" s="76" t="s">
        <v>146</v>
      </c>
      <c r="AC2" s="77"/>
      <c r="AD2" s="76" t="s">
        <v>147</v>
      </c>
      <c r="AF2" s="76" t="s">
        <v>148</v>
      </c>
      <c r="AG2" s="77"/>
      <c r="AH2" s="76" t="s">
        <v>149</v>
      </c>
      <c r="AI2" s="77"/>
      <c r="AJ2" s="76" t="s">
        <v>150</v>
      </c>
      <c r="AK2" s="77"/>
      <c r="AL2" s="76" t="s">
        <v>151</v>
      </c>
      <c r="AM2" s="77"/>
      <c r="AN2" s="76" t="s">
        <v>152</v>
      </c>
      <c r="AO2" s="77"/>
      <c r="AP2" s="76" t="s">
        <v>153</v>
      </c>
      <c r="AQ2" s="77"/>
      <c r="AR2" s="76" t="s">
        <v>154</v>
      </c>
      <c r="AT2" s="76" t="s">
        <v>155</v>
      </c>
      <c r="AU2" s="77"/>
      <c r="AV2" s="76" t="s">
        <v>156</v>
      </c>
      <c r="AW2" s="77"/>
      <c r="AX2" s="76" t="s">
        <v>157</v>
      </c>
      <c r="AY2" s="77"/>
      <c r="AZ2" s="76" t="s">
        <v>158</v>
      </c>
      <c r="BA2" s="77"/>
      <c r="BB2" s="76" t="s">
        <v>159</v>
      </c>
      <c r="BC2" s="77"/>
      <c r="BD2" s="76" t="s">
        <v>160</v>
      </c>
      <c r="BE2" s="77"/>
      <c r="BF2" s="76" t="s">
        <v>161</v>
      </c>
      <c r="BG2" s="77"/>
      <c r="BH2" s="76" t="s">
        <v>162</v>
      </c>
      <c r="BI2" s="77"/>
      <c r="BJ2" s="76" t="s">
        <v>163</v>
      </c>
    </row>
    <row r="3" spans="2:62" ht="22.5" customHeight="1" thickBot="1" x14ac:dyDescent="0.25">
      <c r="B3" s="78" t="s">
        <v>164</v>
      </c>
      <c r="D3" s="79" t="str">
        <f>[1]基本情報!D7</f>
        <v>中央大学</v>
      </c>
      <c r="F3" s="79" t="str">
        <f>[1]基本情報!C8</f>
        <v>明治大学</v>
      </c>
      <c r="H3" s="79" t="str">
        <f>[1]基本情報!D8</f>
        <v>帝京大学</v>
      </c>
      <c r="J3" s="79" t="str">
        <f>[1]基本情報!C9</f>
        <v>東京経済大学</v>
      </c>
      <c r="L3" s="79" t="str">
        <f>[1]基本情報!D9</f>
        <v>大東文化大学</v>
      </c>
      <c r="N3" s="79" t="str">
        <f>[1]基本情報!C10</f>
        <v>東京情報大学</v>
      </c>
      <c r="P3" s="79" t="str">
        <f>[1]基本情報!D10</f>
        <v>東洋大学</v>
      </c>
      <c r="R3" s="79" t="str">
        <f>[1]基本情報!C11</f>
        <v>工学院大学</v>
      </c>
      <c r="T3" s="79" t="str">
        <f>[1]基本情報!D11</f>
        <v>山梨学院大学</v>
      </c>
      <c r="U3" s="74" t="s">
        <v>165</v>
      </c>
      <c r="V3" s="79" t="str">
        <f>[1]基本情報!C12</f>
        <v>東京都市大学</v>
      </c>
      <c r="X3" s="79" t="str">
        <f>[1]基本情報!D12</f>
        <v>東京電機大学理工学部</v>
      </c>
      <c r="Z3" s="79" t="str">
        <f>[1]基本情報!C13</f>
        <v>立正大学</v>
      </c>
      <c r="AB3" s="79" t="str">
        <f>[1]基本情報!D13</f>
        <v>日本大学経済学部</v>
      </c>
      <c r="AD3" s="79" t="str">
        <f>[1]基本情報!C14</f>
        <v>慶應義塾大学</v>
      </c>
      <c r="AF3" s="79" t="str">
        <f>[1]基本情報!D14</f>
        <v>東京工業大学</v>
      </c>
      <c r="AH3" s="79" t="str">
        <f>[1]基本情報!C15</f>
        <v>横浜国立大学</v>
      </c>
      <c r="AJ3" s="79" t="str">
        <f>[1]基本情報!D15</f>
        <v>東洋大学理工学部</v>
      </c>
      <c r="AL3" s="79" t="str">
        <f>[1]基本情報!C16</f>
        <v>成城大学</v>
      </c>
      <c r="AN3" s="79" t="str">
        <f>[1]基本情報!D16</f>
        <v>日本大学生産工学部</v>
      </c>
      <c r="AP3" s="79" t="str">
        <f>[1]基本情報!C17</f>
        <v>白鷗大学</v>
      </c>
      <c r="AR3" s="79" t="str">
        <f>[1]基本情報!D17</f>
        <v>東京薬科大学</v>
      </c>
      <c r="AT3" s="79" t="str">
        <f>[1]基本情報!C18</f>
        <v>武蔵野大学</v>
      </c>
      <c r="AV3" s="79" t="str">
        <f>[1]基本情報!D18</f>
        <v>桐蔭横浜大学</v>
      </c>
      <c r="AX3" s="79" t="str">
        <f>[1]基本情報!C19</f>
        <v>学習院大学</v>
      </c>
      <c r="AZ3" s="79">
        <f>[1]基本情報!D19</f>
        <v>0</v>
      </c>
      <c r="BA3" s="74" t="s">
        <v>166</v>
      </c>
      <c r="BB3" s="79" t="str">
        <f>[1]基本情報!C20</f>
        <v>横浜商科大学</v>
      </c>
      <c r="BD3" s="79" t="str">
        <f>[1]基本情報!C21</f>
        <v>高崎健康福祉大学</v>
      </c>
      <c r="BF3" s="79" t="str">
        <f>[1]基本情報!C22</f>
        <v>順天堂大学</v>
      </c>
      <c r="BH3" s="79">
        <f>[1]基本情報!C23</f>
        <v>0</v>
      </c>
      <c r="BJ3" s="79">
        <f>[1]基本情報!C24</f>
        <v>0</v>
      </c>
    </row>
    <row r="4" spans="2:62" ht="20.25" thickBot="1" x14ac:dyDescent="0.25">
      <c r="B4" s="80"/>
    </row>
    <row r="5" spans="2:62" ht="21" customHeight="1" x14ac:dyDescent="0.2">
      <c r="B5" s="78">
        <v>1</v>
      </c>
      <c r="D5" s="81" t="s">
        <v>167</v>
      </c>
      <c r="F5" s="82" t="s">
        <v>168</v>
      </c>
      <c r="H5" s="82" t="s">
        <v>169</v>
      </c>
      <c r="J5" s="83" t="s">
        <v>170</v>
      </c>
      <c r="L5" s="83"/>
      <c r="N5" s="84" t="s">
        <v>171</v>
      </c>
      <c r="P5" s="84"/>
      <c r="R5" s="83" t="s">
        <v>172</v>
      </c>
      <c r="T5" s="83"/>
      <c r="V5" s="84" t="s">
        <v>173</v>
      </c>
      <c r="X5" s="84"/>
      <c r="Z5" s="83" t="s">
        <v>174</v>
      </c>
      <c r="AB5" s="83"/>
      <c r="AD5" s="83" t="s">
        <v>175</v>
      </c>
      <c r="AF5" s="83" t="s">
        <v>176</v>
      </c>
      <c r="AH5" s="83" t="s">
        <v>177</v>
      </c>
      <c r="AJ5" s="83"/>
      <c r="AL5" s="83" t="s">
        <v>178</v>
      </c>
      <c r="AN5" s="82"/>
      <c r="AP5" s="84" t="s">
        <v>179</v>
      </c>
      <c r="AR5" s="84"/>
      <c r="AT5" s="84" t="s">
        <v>180</v>
      </c>
      <c r="AV5" s="84"/>
      <c r="AX5" s="84" t="s">
        <v>181</v>
      </c>
      <c r="AZ5" s="84"/>
      <c r="BB5" s="85"/>
      <c r="BD5" s="84"/>
      <c r="BF5" s="83"/>
      <c r="BH5" s="83"/>
      <c r="BJ5" s="84"/>
    </row>
    <row r="6" spans="2:62" ht="21" customHeight="1" x14ac:dyDescent="0.2">
      <c r="B6" s="78">
        <v>2</v>
      </c>
      <c r="D6" s="86" t="s">
        <v>182</v>
      </c>
      <c r="F6" s="87" t="s">
        <v>183</v>
      </c>
      <c r="H6" s="87" t="s">
        <v>184</v>
      </c>
      <c r="J6" s="88" t="s">
        <v>185</v>
      </c>
      <c r="L6" s="88"/>
      <c r="N6" s="89" t="s">
        <v>186</v>
      </c>
      <c r="P6" s="89"/>
      <c r="R6" s="88" t="s">
        <v>187</v>
      </c>
      <c r="T6" s="88"/>
      <c r="V6" s="89" t="s">
        <v>188</v>
      </c>
      <c r="X6" s="89"/>
      <c r="Z6" s="88" t="s">
        <v>189</v>
      </c>
      <c r="AB6" s="88"/>
      <c r="AD6" s="88" t="s">
        <v>190</v>
      </c>
      <c r="AF6" s="88" t="s">
        <v>191</v>
      </c>
      <c r="AH6" s="88" t="s">
        <v>192</v>
      </c>
      <c r="AJ6" s="88"/>
      <c r="AL6" s="88" t="s">
        <v>193</v>
      </c>
      <c r="AN6" s="87"/>
      <c r="AP6" s="89" t="s">
        <v>194</v>
      </c>
      <c r="AR6" s="89"/>
      <c r="AT6" s="89" t="s">
        <v>195</v>
      </c>
      <c r="AV6" s="89"/>
      <c r="AX6" s="89" t="s">
        <v>196</v>
      </c>
      <c r="AZ6" s="89"/>
      <c r="BB6" s="90"/>
      <c r="BD6" s="89"/>
      <c r="BF6" s="88"/>
      <c r="BH6" s="88"/>
      <c r="BJ6" s="89"/>
    </row>
    <row r="7" spans="2:62" ht="21" customHeight="1" x14ac:dyDescent="0.2">
      <c r="B7" s="78">
        <v>3</v>
      </c>
      <c r="D7" s="86" t="s">
        <v>197</v>
      </c>
      <c r="F7" s="87" t="s">
        <v>198</v>
      </c>
      <c r="H7" s="87" t="s">
        <v>199</v>
      </c>
      <c r="J7" s="88" t="s">
        <v>200</v>
      </c>
      <c r="L7" s="88"/>
      <c r="N7" s="89" t="s">
        <v>201</v>
      </c>
      <c r="P7" s="89"/>
      <c r="R7" s="88" t="s">
        <v>202</v>
      </c>
      <c r="T7" s="88"/>
      <c r="V7" s="89" t="s">
        <v>203</v>
      </c>
      <c r="X7" s="89"/>
      <c r="Z7" s="88" t="s">
        <v>204</v>
      </c>
      <c r="AB7" s="88"/>
      <c r="AD7" s="88" t="s">
        <v>205</v>
      </c>
      <c r="AF7" s="88" t="s">
        <v>206</v>
      </c>
      <c r="AH7" s="88" t="s">
        <v>207</v>
      </c>
      <c r="AJ7" s="88"/>
      <c r="AL7" s="88" t="s">
        <v>208</v>
      </c>
      <c r="AN7" s="87"/>
      <c r="AP7" s="89" t="s">
        <v>209</v>
      </c>
      <c r="AR7" s="89"/>
      <c r="AT7" s="89" t="s">
        <v>210</v>
      </c>
      <c r="AV7" s="89"/>
      <c r="AX7" s="89" t="s">
        <v>211</v>
      </c>
      <c r="AZ7" s="89"/>
      <c r="BB7" s="90"/>
      <c r="BD7" s="89"/>
      <c r="BF7" s="88"/>
      <c r="BH7" s="88"/>
      <c r="BJ7" s="89"/>
    </row>
    <row r="8" spans="2:62" ht="21" customHeight="1" x14ac:dyDescent="0.2">
      <c r="B8" s="78">
        <v>4</v>
      </c>
      <c r="D8" s="86" t="s">
        <v>212</v>
      </c>
      <c r="F8" s="87" t="s">
        <v>213</v>
      </c>
      <c r="H8" s="87" t="s">
        <v>214</v>
      </c>
      <c r="J8" s="88" t="s">
        <v>215</v>
      </c>
      <c r="L8" s="88"/>
      <c r="N8" s="89" t="s">
        <v>216</v>
      </c>
      <c r="P8" s="89"/>
      <c r="R8" s="88" t="s">
        <v>217</v>
      </c>
      <c r="T8" s="88"/>
      <c r="V8" s="89" t="s">
        <v>218</v>
      </c>
      <c r="X8" s="89"/>
      <c r="Z8" s="88" t="s">
        <v>219</v>
      </c>
      <c r="AB8" s="88"/>
      <c r="AD8" s="88" t="s">
        <v>220</v>
      </c>
      <c r="AF8" s="88" t="s">
        <v>221</v>
      </c>
      <c r="AH8" s="88" t="s">
        <v>222</v>
      </c>
      <c r="AJ8" s="88"/>
      <c r="AL8" s="88" t="s">
        <v>223</v>
      </c>
      <c r="AN8" s="87"/>
      <c r="AP8" s="89" t="s">
        <v>224</v>
      </c>
      <c r="AR8" s="89"/>
      <c r="AT8" s="89" t="s">
        <v>225</v>
      </c>
      <c r="AV8" s="89"/>
      <c r="AX8" s="89" t="s">
        <v>226</v>
      </c>
      <c r="AZ8" s="89"/>
      <c r="BB8" s="90"/>
      <c r="BD8" s="89"/>
      <c r="BF8" s="88"/>
      <c r="BH8" s="88"/>
      <c r="BJ8" s="89"/>
    </row>
    <row r="9" spans="2:62" ht="21" customHeight="1" x14ac:dyDescent="0.2">
      <c r="B9" s="78">
        <v>5</v>
      </c>
      <c r="D9" s="86" t="s">
        <v>227</v>
      </c>
      <c r="F9" s="87" t="s">
        <v>228</v>
      </c>
      <c r="H9" s="87" t="s">
        <v>229</v>
      </c>
      <c r="J9" s="88" t="s">
        <v>230</v>
      </c>
      <c r="L9" s="88"/>
      <c r="N9" s="89" t="s">
        <v>231</v>
      </c>
      <c r="P9" s="89"/>
      <c r="R9" s="88" t="s">
        <v>232</v>
      </c>
      <c r="T9" s="88"/>
      <c r="V9" s="89" t="s">
        <v>233</v>
      </c>
      <c r="X9" s="89"/>
      <c r="Z9" s="88" t="s">
        <v>234</v>
      </c>
      <c r="AB9" s="88"/>
      <c r="AD9" s="88" t="s">
        <v>235</v>
      </c>
      <c r="AF9" s="88" t="s">
        <v>236</v>
      </c>
      <c r="AH9" s="88" t="s">
        <v>237</v>
      </c>
      <c r="AJ9" s="88"/>
      <c r="AL9" s="88" t="s">
        <v>238</v>
      </c>
      <c r="AN9" s="88"/>
      <c r="AP9" s="89" t="s">
        <v>239</v>
      </c>
      <c r="AR9" s="89"/>
      <c r="AT9" s="89" t="s">
        <v>240</v>
      </c>
      <c r="AV9" s="89"/>
      <c r="AX9" s="89" t="s">
        <v>241</v>
      </c>
      <c r="AZ9" s="89"/>
      <c r="BB9" s="90"/>
      <c r="BD9" s="89"/>
      <c r="BF9" s="88"/>
      <c r="BH9" s="88"/>
      <c r="BJ9" s="89"/>
    </row>
    <row r="10" spans="2:62" ht="21" customHeight="1" x14ac:dyDescent="0.2">
      <c r="B10" s="78">
        <v>6</v>
      </c>
      <c r="D10" s="86" t="s">
        <v>242</v>
      </c>
      <c r="F10" s="87" t="s">
        <v>243</v>
      </c>
      <c r="H10" s="87" t="s">
        <v>244</v>
      </c>
      <c r="J10" s="88" t="s">
        <v>245</v>
      </c>
      <c r="L10" s="88"/>
      <c r="N10" s="89" t="s">
        <v>246</v>
      </c>
      <c r="P10" s="89"/>
      <c r="R10" s="88" t="s">
        <v>247</v>
      </c>
      <c r="T10" s="88"/>
      <c r="V10" s="89" t="s">
        <v>248</v>
      </c>
      <c r="X10" s="89"/>
      <c r="Z10" s="88" t="s">
        <v>249</v>
      </c>
      <c r="AB10" s="88"/>
      <c r="AD10" s="88" t="s">
        <v>250</v>
      </c>
      <c r="AF10" s="88" t="s">
        <v>251</v>
      </c>
      <c r="AH10" s="88" t="s">
        <v>252</v>
      </c>
      <c r="AJ10" s="88"/>
      <c r="AL10" s="88" t="s">
        <v>253</v>
      </c>
      <c r="AN10" s="88"/>
      <c r="AP10" s="89"/>
      <c r="AR10" s="89"/>
      <c r="AT10" s="89" t="s">
        <v>254</v>
      </c>
      <c r="AV10" s="89"/>
      <c r="AX10" s="89" t="s">
        <v>255</v>
      </c>
      <c r="AZ10" s="89"/>
      <c r="BB10" s="90"/>
      <c r="BD10" s="89"/>
      <c r="BF10" s="88"/>
      <c r="BH10" s="88"/>
      <c r="BJ10" s="89"/>
    </row>
    <row r="11" spans="2:62" ht="21" customHeight="1" x14ac:dyDescent="0.2">
      <c r="B11" s="78">
        <v>7</v>
      </c>
      <c r="D11" s="86" t="s">
        <v>256</v>
      </c>
      <c r="F11" s="91" t="s">
        <v>257</v>
      </c>
      <c r="H11" s="91" t="s">
        <v>258</v>
      </c>
      <c r="J11" s="88" t="s">
        <v>259</v>
      </c>
      <c r="L11" s="88"/>
      <c r="N11" s="89" t="s">
        <v>260</v>
      </c>
      <c r="P11" s="89"/>
      <c r="R11" s="88" t="s">
        <v>261</v>
      </c>
      <c r="T11" s="88"/>
      <c r="V11" s="89" t="s">
        <v>262</v>
      </c>
      <c r="X11" s="89"/>
      <c r="Z11" s="88" t="s">
        <v>263</v>
      </c>
      <c r="AB11" s="88"/>
      <c r="AD11" s="88" t="s">
        <v>264</v>
      </c>
      <c r="AF11" s="88" t="s">
        <v>265</v>
      </c>
      <c r="AH11" s="88" t="s">
        <v>266</v>
      </c>
      <c r="AJ11" s="88"/>
      <c r="AL11" s="88" t="s">
        <v>267</v>
      </c>
      <c r="AN11" s="88"/>
      <c r="AP11" s="89"/>
      <c r="AR11" s="89"/>
      <c r="AT11" s="89" t="s">
        <v>268</v>
      </c>
      <c r="AV11" s="89"/>
      <c r="AX11" s="89" t="s">
        <v>269</v>
      </c>
      <c r="AZ11" s="89"/>
      <c r="BB11" s="90"/>
      <c r="BD11" s="89"/>
      <c r="BF11" s="88"/>
      <c r="BH11" s="88"/>
      <c r="BJ11" s="89"/>
    </row>
    <row r="12" spans="2:62" ht="21" customHeight="1" x14ac:dyDescent="0.2">
      <c r="B12" s="78">
        <v>8</v>
      </c>
      <c r="D12" s="86" t="s">
        <v>270</v>
      </c>
      <c r="F12" s="91" t="s">
        <v>271</v>
      </c>
      <c r="H12" s="91" t="s">
        <v>272</v>
      </c>
      <c r="J12" s="88" t="s">
        <v>273</v>
      </c>
      <c r="L12" s="88"/>
      <c r="N12" s="89" t="s">
        <v>274</v>
      </c>
      <c r="P12" s="89"/>
      <c r="R12" s="88" t="s">
        <v>275</v>
      </c>
      <c r="T12" s="88"/>
      <c r="V12" s="89" t="s">
        <v>276</v>
      </c>
      <c r="X12" s="89"/>
      <c r="Z12" s="88" t="s">
        <v>277</v>
      </c>
      <c r="AB12" s="88"/>
      <c r="AD12" s="88" t="s">
        <v>278</v>
      </c>
      <c r="AF12" s="88" t="s">
        <v>279</v>
      </c>
      <c r="AH12" s="88" t="s">
        <v>280</v>
      </c>
      <c r="AJ12" s="88"/>
      <c r="AL12" s="88" t="s">
        <v>281</v>
      </c>
      <c r="AN12" s="88"/>
      <c r="AP12" s="89"/>
      <c r="AR12" s="89"/>
      <c r="AT12" s="89" t="s">
        <v>282</v>
      </c>
      <c r="AV12" s="89"/>
      <c r="AX12" s="89" t="s">
        <v>283</v>
      </c>
      <c r="AZ12" s="89"/>
      <c r="BB12" s="90"/>
      <c r="BD12" s="89"/>
      <c r="BF12" s="88"/>
      <c r="BH12" s="88"/>
      <c r="BJ12" s="89"/>
    </row>
    <row r="13" spans="2:62" ht="21" customHeight="1" x14ac:dyDescent="0.2">
      <c r="B13" s="78">
        <v>9</v>
      </c>
      <c r="D13" s="86" t="s">
        <v>284</v>
      </c>
      <c r="F13" s="91" t="s">
        <v>285</v>
      </c>
      <c r="H13" s="91" t="s">
        <v>286</v>
      </c>
      <c r="J13" s="88" t="s">
        <v>287</v>
      </c>
      <c r="L13" s="88"/>
      <c r="N13" s="89" t="s">
        <v>288</v>
      </c>
      <c r="P13" s="89"/>
      <c r="R13" s="88" t="s">
        <v>289</v>
      </c>
      <c r="T13" s="88"/>
      <c r="V13" s="89" t="s">
        <v>290</v>
      </c>
      <c r="X13" s="89"/>
      <c r="Z13" s="88" t="s">
        <v>291</v>
      </c>
      <c r="AB13" s="88"/>
      <c r="AD13" s="88" t="s">
        <v>292</v>
      </c>
      <c r="AF13" s="88" t="s">
        <v>293</v>
      </c>
      <c r="AH13" s="88" t="s">
        <v>294</v>
      </c>
      <c r="AJ13" s="88"/>
      <c r="AL13" s="88" t="s">
        <v>295</v>
      </c>
      <c r="AN13" s="88"/>
      <c r="AP13" s="89"/>
      <c r="AR13" s="89"/>
      <c r="AT13" s="89" t="s">
        <v>296</v>
      </c>
      <c r="AV13" s="89"/>
      <c r="AX13" s="89" t="s">
        <v>297</v>
      </c>
      <c r="AZ13" s="89"/>
      <c r="BB13" s="89"/>
      <c r="BD13" s="89"/>
      <c r="BF13" s="88"/>
      <c r="BH13" s="88"/>
      <c r="BJ13" s="89"/>
    </row>
    <row r="14" spans="2:62" ht="21" customHeight="1" x14ac:dyDescent="0.2">
      <c r="B14" s="78">
        <v>10</v>
      </c>
      <c r="D14" s="86" t="s">
        <v>298</v>
      </c>
      <c r="F14" s="91" t="s">
        <v>299</v>
      </c>
      <c r="H14" s="91" t="s">
        <v>300</v>
      </c>
      <c r="J14" s="88" t="s">
        <v>301</v>
      </c>
      <c r="L14" s="89"/>
      <c r="N14" s="89" t="s">
        <v>302</v>
      </c>
      <c r="P14" s="89"/>
      <c r="R14" s="88"/>
      <c r="T14" s="88"/>
      <c r="V14" s="89" t="s">
        <v>303</v>
      </c>
      <c r="X14" s="89"/>
      <c r="Z14" s="88" t="s">
        <v>304</v>
      </c>
      <c r="AB14" s="88"/>
      <c r="AD14" s="88" t="s">
        <v>305</v>
      </c>
      <c r="AF14" s="88" t="s">
        <v>306</v>
      </c>
      <c r="AH14" s="88"/>
      <c r="AJ14" s="88"/>
      <c r="AL14" s="88"/>
      <c r="AN14" s="88"/>
      <c r="AP14" s="89"/>
      <c r="AR14" s="89"/>
      <c r="AT14" s="89" t="s">
        <v>307</v>
      </c>
      <c r="AV14" s="89"/>
      <c r="AX14" s="89" t="s">
        <v>308</v>
      </c>
      <c r="AZ14" s="89"/>
      <c r="BB14" s="89"/>
      <c r="BD14" s="89"/>
      <c r="BF14" s="88"/>
      <c r="BH14" s="88"/>
      <c r="BJ14" s="89"/>
    </row>
    <row r="15" spans="2:62" ht="21" customHeight="1" x14ac:dyDescent="0.2">
      <c r="B15" s="78">
        <v>11</v>
      </c>
      <c r="D15" s="86" t="s">
        <v>309</v>
      </c>
      <c r="F15" s="91" t="s">
        <v>310</v>
      </c>
      <c r="H15" s="91" t="s">
        <v>311</v>
      </c>
      <c r="J15" s="88" t="s">
        <v>312</v>
      </c>
      <c r="L15" s="89"/>
      <c r="N15" s="89" t="s">
        <v>313</v>
      </c>
      <c r="P15" s="89"/>
      <c r="R15" s="88"/>
      <c r="T15" s="88"/>
      <c r="V15" s="89"/>
      <c r="X15" s="89"/>
      <c r="Z15" s="88" t="s">
        <v>314</v>
      </c>
      <c r="AB15" s="88"/>
      <c r="AD15" s="88" t="s">
        <v>315</v>
      </c>
      <c r="AF15" s="88" t="s">
        <v>316</v>
      </c>
      <c r="AH15" s="88"/>
      <c r="AJ15" s="88"/>
      <c r="AL15" s="88"/>
      <c r="AN15" s="88"/>
      <c r="AP15" s="89"/>
      <c r="AR15" s="89"/>
      <c r="AT15" s="89" t="s">
        <v>317</v>
      </c>
      <c r="AV15" s="89"/>
      <c r="AX15" s="89" t="s">
        <v>318</v>
      </c>
      <c r="AZ15" s="89"/>
      <c r="BB15" s="89"/>
      <c r="BD15" s="89"/>
      <c r="BF15" s="88"/>
      <c r="BH15" s="88"/>
      <c r="BJ15" s="89"/>
    </row>
    <row r="16" spans="2:62" ht="21" customHeight="1" x14ac:dyDescent="0.2">
      <c r="B16" s="78">
        <v>12</v>
      </c>
      <c r="D16" s="86" t="s">
        <v>319</v>
      </c>
      <c r="F16" s="91" t="s">
        <v>320</v>
      </c>
      <c r="H16" s="91" t="s">
        <v>321</v>
      </c>
      <c r="J16" s="88" t="s">
        <v>322</v>
      </c>
      <c r="L16" s="89"/>
      <c r="N16" s="89" t="s">
        <v>130</v>
      </c>
      <c r="P16" s="89"/>
      <c r="R16" s="88"/>
      <c r="T16" s="88"/>
      <c r="V16" s="89"/>
      <c r="X16" s="89"/>
      <c r="Z16" s="88" t="s">
        <v>323</v>
      </c>
      <c r="AB16" s="90"/>
      <c r="AD16" s="88" t="s">
        <v>324</v>
      </c>
      <c r="AF16" s="88"/>
      <c r="AH16" s="88"/>
      <c r="AJ16" s="88"/>
      <c r="AL16" s="88"/>
      <c r="AN16" s="88"/>
      <c r="AP16" s="89"/>
      <c r="AR16" s="89"/>
      <c r="AT16" s="89" t="s">
        <v>325</v>
      </c>
      <c r="AV16" s="89"/>
      <c r="AX16" s="89" t="s">
        <v>326</v>
      </c>
      <c r="AZ16" s="89"/>
      <c r="BB16" s="89"/>
      <c r="BD16" s="89"/>
      <c r="BF16" s="88"/>
      <c r="BH16" s="88"/>
      <c r="BJ16" s="89"/>
    </row>
    <row r="17" spans="2:62" ht="21" customHeight="1" x14ac:dyDescent="0.2">
      <c r="B17" s="78">
        <v>13</v>
      </c>
      <c r="D17" s="86" t="s">
        <v>327</v>
      </c>
      <c r="F17" s="91" t="s">
        <v>328</v>
      </c>
      <c r="H17" s="91"/>
      <c r="J17" s="88" t="s">
        <v>329</v>
      </c>
      <c r="L17" s="89"/>
      <c r="N17" s="89" t="s">
        <v>131</v>
      </c>
      <c r="P17" s="89"/>
      <c r="R17" s="88"/>
      <c r="T17" s="88"/>
      <c r="V17" s="89"/>
      <c r="X17" s="89"/>
      <c r="Z17" s="88" t="s">
        <v>330</v>
      </c>
      <c r="AB17" s="90"/>
      <c r="AD17" s="88" t="s">
        <v>331</v>
      </c>
      <c r="AF17" s="88"/>
      <c r="AH17" s="88"/>
      <c r="AJ17" s="88"/>
      <c r="AL17" s="88"/>
      <c r="AN17" s="88"/>
      <c r="AP17" s="89"/>
      <c r="AR17" s="89"/>
      <c r="AT17" s="89"/>
      <c r="AV17" s="89"/>
      <c r="AX17" s="89" t="s">
        <v>332</v>
      </c>
      <c r="AZ17" s="89"/>
      <c r="BB17" s="89"/>
      <c r="BD17" s="89"/>
      <c r="BF17" s="88"/>
      <c r="BH17" s="88"/>
      <c r="BJ17" s="89"/>
    </row>
    <row r="18" spans="2:62" ht="21" customHeight="1" thickBot="1" x14ac:dyDescent="0.25">
      <c r="B18" s="78">
        <v>14</v>
      </c>
      <c r="D18" s="92" t="s">
        <v>333</v>
      </c>
      <c r="F18" s="93" t="s">
        <v>334</v>
      </c>
      <c r="H18" s="93"/>
      <c r="J18" s="94" t="s">
        <v>335</v>
      </c>
      <c r="L18" s="95"/>
      <c r="N18" s="95" t="s">
        <v>132</v>
      </c>
      <c r="P18" s="95"/>
      <c r="R18" s="94"/>
      <c r="T18" s="94"/>
      <c r="V18" s="95"/>
      <c r="X18" s="95"/>
      <c r="Z18" s="94" t="s">
        <v>336</v>
      </c>
      <c r="AB18" s="96"/>
      <c r="AD18" s="94" t="s">
        <v>337</v>
      </c>
      <c r="AF18" s="94"/>
      <c r="AH18" s="94"/>
      <c r="AJ18" s="94"/>
      <c r="AL18" s="94"/>
      <c r="AN18" s="94"/>
      <c r="AP18" s="95"/>
      <c r="AR18" s="95"/>
      <c r="AT18" s="95"/>
      <c r="AV18" s="95"/>
      <c r="AX18" s="95"/>
      <c r="AZ18" s="95"/>
      <c r="BB18" s="95"/>
      <c r="BD18" s="95"/>
      <c r="BF18" s="94"/>
      <c r="BH18" s="94"/>
      <c r="BJ18" s="95"/>
    </row>
    <row r="19" spans="2:62" ht="14.25" x14ac:dyDescent="0.2"/>
    <row r="20" spans="2:62" ht="13.5" hidden="1" customHeight="1" x14ac:dyDescent="0.2"/>
  </sheetData>
  <sheetProtection algorithmName="SHA-512" hashValue="U3fgqWhVw+KZ1N4rqxPmCCxjMp/W/1OTIEF2jkUYyzsV9JG6MO63QL0UGHSs9UiqjxYsBKB5HKfNhh+I6nqbgQ==" saltValue="9yFuV3WqPVcQqY3lzJx8iQ==" spinCount="100000" sheet="1" selectLockedCells="1"/>
  <protectedRanges>
    <protectedRange sqref="AF17:AF18" name="選手入力_1"/>
    <protectedRange sqref="AL5:AL12" name="選手入力_2"/>
    <protectedRange sqref="AN5:AN14" name="選手入力_3"/>
    <protectedRange sqref="AH5:AH18" name="選手入力_4"/>
    <protectedRange sqref="AJ5:AJ11" name="選手入力_5"/>
    <protectedRange sqref="R5:R18" name="選手入力_8"/>
    <protectedRange sqref="T5:T16" name="選手入力_12"/>
    <protectedRange sqref="BB10:BB18" name="選手入力_15"/>
    <protectedRange sqref="BF5:BF14" name="選手入力_16"/>
    <protectedRange sqref="AD5:AD18" name="選手入力_17"/>
    <protectedRange sqref="AF5:AF16" name="選手入力_18"/>
    <protectedRange sqref="J5:J18" name="選手入力_19"/>
    <protectedRange sqref="L5:L18" name="選手入力_20"/>
    <protectedRange sqref="N5:N18" name="選手入力_13"/>
    <protectedRange sqref="P5:P18" name="選手入力_14"/>
    <protectedRange sqref="V5:V18" name="選手入力_21"/>
    <protectedRange sqref="X5:X18" name="選手入力_22"/>
    <protectedRange sqref="AP5:AP18" name="選手入力_7"/>
    <protectedRange sqref="AR5:AR18" name="選手入力_9"/>
    <protectedRange sqref="AT5:AT18" name="選手入力_24"/>
    <protectedRange sqref="AV5:AV18" name="選手入力_25"/>
    <protectedRange sqref="AX5:AX18" name="選手入力_26"/>
    <protectedRange sqref="AZ5:AZ18" name="選手入力_27"/>
    <protectedRange sqref="BB5:BB9" name="選手入力_28"/>
    <protectedRange sqref="BD5:BD18" name="選手入力_10"/>
    <protectedRange sqref="BJ5:BJ18" name="選手入力"/>
  </protectedRange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2072-4402-4013-9F64-767966702323}">
  <dimension ref="A1:BM19"/>
  <sheetViews>
    <sheetView showGridLines="0" zoomScale="70" zoomScaleNormal="70" workbookViewId="0">
      <selection activeCell="D5" sqref="D5"/>
    </sheetView>
  </sheetViews>
  <sheetFormatPr defaultColWidth="0" defaultRowHeight="12.95" customHeight="1" zeroHeight="1" x14ac:dyDescent="0.2"/>
  <cols>
    <col min="1" max="1" width="1.8359375" style="74" customWidth="1"/>
    <col min="2" max="2" width="9.55859375" style="74" customWidth="1"/>
    <col min="3" max="3" width="1.8359375" style="74" customWidth="1"/>
    <col min="4" max="4" width="13.73046875" style="74" customWidth="1"/>
    <col min="5" max="5" width="2.08203125" style="74" customWidth="1"/>
    <col min="6" max="6" width="13.73046875" style="74" customWidth="1"/>
    <col min="7" max="7" width="0.609375" style="74" customWidth="1"/>
    <col min="8" max="8" width="13.73046875" style="74" customWidth="1"/>
    <col min="9" max="9" width="2.08203125" style="74" customWidth="1"/>
    <col min="10" max="10" width="13.73046875" style="74" customWidth="1"/>
    <col min="11" max="11" width="0.609375" style="74" customWidth="1"/>
    <col min="12" max="12" width="13.73046875" style="74" hidden="1" customWidth="1"/>
    <col min="13" max="13" width="0.609375" style="74" hidden="1" customWidth="1"/>
    <col min="14" max="14" width="13.73046875" style="74" customWidth="1"/>
    <col min="15" max="15" width="0.609375" style="74" hidden="1" customWidth="1"/>
    <col min="16" max="16" width="13.73046875" style="74" hidden="1" customWidth="1"/>
    <col min="17" max="17" width="2.08203125" style="74" customWidth="1"/>
    <col min="18" max="18" width="13.73046875" style="74" customWidth="1"/>
    <col min="19" max="19" width="0.609375" style="74" customWidth="1"/>
    <col min="20" max="20" width="13.73046875" style="74" hidden="1" customWidth="1"/>
    <col min="21" max="21" width="0.609375" style="74" hidden="1" customWidth="1"/>
    <col min="22" max="22" width="13.73046875" style="74" customWidth="1"/>
    <col min="23" max="23" width="0.609375" style="74" customWidth="1"/>
    <col min="24" max="24" width="13.73046875" style="74" hidden="1" customWidth="1"/>
    <col min="25" max="25" width="0.609375" style="74" hidden="1" customWidth="1"/>
    <col min="26" max="26" width="13.73046875" style="74" customWidth="1"/>
    <col min="27" max="27" width="0.609375" style="74" customWidth="1"/>
    <col min="28" max="28" width="13.73046875" style="74" hidden="1" customWidth="1"/>
    <col min="29" max="29" width="0.609375" style="74" hidden="1" customWidth="1"/>
    <col min="30" max="30" width="13.73046875" style="74" customWidth="1"/>
    <col min="31" max="31" width="0.609375" style="74" customWidth="1"/>
    <col min="32" max="32" width="13.73046875" style="74" hidden="1" customWidth="1"/>
    <col min="33" max="33" width="0.609375" style="74" hidden="1" customWidth="1"/>
    <col min="34" max="36" width="0" style="97" hidden="1"/>
    <col min="37" max="37" width="2.08203125" style="74" customWidth="1"/>
    <col min="38" max="38" width="13.73046875" style="74" hidden="1" customWidth="1"/>
    <col min="39" max="39" width="0.609375" style="74" hidden="1" customWidth="1"/>
    <col min="40" max="40" width="13.73046875" style="74" hidden="1" customWidth="1"/>
    <col min="41" max="41" width="0.609375" style="74" hidden="1" customWidth="1"/>
    <col min="42" max="42" width="13.73046875" style="74" hidden="1" customWidth="1"/>
    <col min="43" max="43" width="0.609375" style="74" hidden="1" customWidth="1"/>
    <col min="44" max="44" width="13.73046875" style="74" hidden="1" customWidth="1"/>
    <col min="45" max="45" width="0.609375" style="74" hidden="1" customWidth="1"/>
    <col min="46" max="46" width="13.73046875" style="74" hidden="1" customWidth="1"/>
    <col min="47" max="47" width="0.609375" style="74" hidden="1" customWidth="1"/>
    <col min="48" max="48" width="13.73046875" style="74" hidden="1" customWidth="1"/>
    <col min="49" max="49" width="0.609375" style="74" hidden="1" customWidth="1"/>
    <col min="50" max="50" width="13.73046875" style="74" hidden="1" customWidth="1"/>
    <col min="51" max="51" width="0.609375" style="74" hidden="1" customWidth="1"/>
    <col min="52" max="52" width="13.73046875" style="74" hidden="1" customWidth="1"/>
    <col min="53" max="53" width="0.609375" style="74" hidden="1" customWidth="1"/>
    <col min="54" max="54" width="13.73046875" style="74" hidden="1" customWidth="1"/>
    <col min="55" max="55" width="0.609375" style="74" hidden="1" customWidth="1"/>
    <col min="56" max="56" width="13.73046875" style="74" hidden="1" customWidth="1"/>
    <col min="57" max="57" width="2.08203125" style="74" hidden="1" customWidth="1"/>
    <col min="58" max="58" width="13.73046875" style="74" hidden="1" customWidth="1"/>
    <col min="59" max="59" width="0.609375" style="74" hidden="1" customWidth="1"/>
    <col min="60" max="60" width="13.73046875" style="74" hidden="1" customWidth="1"/>
    <col min="61" max="61" width="0.609375" style="74" hidden="1" customWidth="1"/>
    <col min="62" max="62" width="13.73046875" style="74" hidden="1" customWidth="1"/>
    <col min="63" max="63" width="0.609375" style="74" hidden="1" customWidth="1"/>
    <col min="64" max="64" width="13.73046875" style="74" hidden="1" customWidth="1"/>
    <col min="65" max="65" width="2.08203125" style="74" customWidth="1"/>
    <col min="66" max="16384" width="8.2109375" style="74" hidden="1"/>
  </cols>
  <sheetData>
    <row r="1" spans="2:65" ht="15" thickBot="1" x14ac:dyDescent="0.25"/>
    <row r="2" spans="2:65" ht="22.5" customHeight="1" thickBot="1" x14ac:dyDescent="0.25">
      <c r="B2" s="75" t="s">
        <v>133</v>
      </c>
      <c r="D2" s="76" t="s">
        <v>338</v>
      </c>
      <c r="E2" s="77"/>
      <c r="F2" s="76" t="s">
        <v>339</v>
      </c>
      <c r="G2" s="77"/>
      <c r="H2" s="76" t="s">
        <v>340</v>
      </c>
      <c r="I2" s="77"/>
      <c r="J2" s="76" t="s">
        <v>341</v>
      </c>
      <c r="K2" s="77"/>
      <c r="L2" s="76" t="s">
        <v>342</v>
      </c>
      <c r="M2" s="77"/>
      <c r="N2" s="76" t="s">
        <v>343</v>
      </c>
      <c r="O2" s="77"/>
      <c r="P2" s="76" t="s">
        <v>344</v>
      </c>
      <c r="R2" s="76" t="s">
        <v>345</v>
      </c>
      <c r="S2" s="77"/>
      <c r="T2" s="76" t="s">
        <v>346</v>
      </c>
      <c r="U2" s="77"/>
      <c r="V2" s="76" t="s">
        <v>347</v>
      </c>
      <c r="W2" s="77"/>
      <c r="X2" s="76" t="s">
        <v>348</v>
      </c>
      <c r="Y2" s="77"/>
      <c r="Z2" s="76" t="s">
        <v>349</v>
      </c>
      <c r="AA2" s="77"/>
      <c r="AB2" s="76" t="s">
        <v>350</v>
      </c>
      <c r="AC2" s="77"/>
      <c r="AD2" s="76" t="s">
        <v>351</v>
      </c>
      <c r="AF2" s="76" t="s">
        <v>352</v>
      </c>
      <c r="AG2" s="77"/>
      <c r="AK2" s="77"/>
      <c r="AL2" s="76" t="s">
        <v>353</v>
      </c>
      <c r="AM2" s="77"/>
      <c r="AN2" s="76" t="s">
        <v>354</v>
      </c>
      <c r="AO2" s="77"/>
      <c r="AP2" s="76" t="s">
        <v>355</v>
      </c>
      <c r="AQ2" s="77"/>
      <c r="AR2" s="76" t="s">
        <v>356</v>
      </c>
      <c r="AT2" s="76" t="s">
        <v>357</v>
      </c>
      <c r="AU2" s="77"/>
      <c r="AV2" s="76" t="s">
        <v>358</v>
      </c>
      <c r="AW2" s="77"/>
      <c r="AX2" s="76" t="s">
        <v>359</v>
      </c>
      <c r="AY2" s="77"/>
      <c r="AZ2" s="76" t="s">
        <v>360</v>
      </c>
      <c r="BA2" s="77"/>
      <c r="BB2" s="76" t="s">
        <v>361</v>
      </c>
      <c r="BC2" s="77"/>
      <c r="BD2" s="76" t="s">
        <v>362</v>
      </c>
      <c r="BE2" s="77"/>
      <c r="BF2" s="76" t="s">
        <v>363</v>
      </c>
      <c r="BG2" s="77"/>
      <c r="BH2" s="76" t="s">
        <v>364</v>
      </c>
      <c r="BI2" s="77"/>
      <c r="BJ2" s="76" t="s">
        <v>365</v>
      </c>
      <c r="BK2" s="77"/>
      <c r="BL2" s="76" t="s">
        <v>366</v>
      </c>
      <c r="BM2" s="77"/>
    </row>
    <row r="3" spans="2:65" ht="22.5" customHeight="1" thickBot="1" x14ac:dyDescent="0.25">
      <c r="B3" s="78" t="s">
        <v>164</v>
      </c>
      <c r="D3" s="79" t="str">
        <f>[1]基本情報!F7</f>
        <v>青山学院大学</v>
      </c>
      <c r="F3" s="79" t="str">
        <f>[1]基本情報!E8</f>
        <v>日本大学</v>
      </c>
      <c r="H3" s="79" t="str">
        <f>[1]基本情報!F8</f>
        <v>東海大学</v>
      </c>
      <c r="J3" s="79" t="str">
        <f>[1]基本情報!E9</f>
        <v>日本女子体育大学</v>
      </c>
      <c r="L3" s="79" t="str">
        <f>[1]基本情報!F9</f>
        <v>共愛学園前橋国際大学</v>
      </c>
      <c r="N3" s="79" t="str">
        <f>[1]基本情報!E10</f>
        <v>東京情報大学</v>
      </c>
      <c r="P3" s="79" t="str">
        <f>[1]基本情報!F10</f>
        <v>東洋大学</v>
      </c>
      <c r="R3" s="79" t="str">
        <f>[1]基本情報!E11</f>
        <v>高崎健康福祉大学</v>
      </c>
      <c r="T3" s="79" t="str">
        <f>[1]基本情報!F11</f>
        <v>国際医療福祉大学</v>
      </c>
      <c r="V3" s="79" t="str">
        <f>[1]基本情報!E12</f>
        <v>尚美学園大学</v>
      </c>
      <c r="X3" s="79" t="str">
        <f>[1]基本情報!F12</f>
        <v>横浜市立大学</v>
      </c>
      <c r="Z3" s="79" t="str">
        <f>[1]基本情報!E13</f>
        <v>東京都立大学</v>
      </c>
      <c r="AB3" s="79" t="str">
        <f>[1]基本情報!F13</f>
        <v>大東文化大学</v>
      </c>
      <c r="AD3" s="79" t="str">
        <f>[1]基本情報!E14</f>
        <v>明治学院大学</v>
      </c>
      <c r="AF3" s="79" t="str">
        <f>[1]基本情報!F14</f>
        <v>女子栄養大学</v>
      </c>
      <c r="AL3" s="79" t="str">
        <f>[1]基本情報!E15</f>
        <v>国士舘大学</v>
      </c>
      <c r="AN3" s="79" t="str">
        <f>[1]基本情報!F15</f>
        <v>防衛大学校</v>
      </c>
      <c r="AP3" s="79" t="str">
        <f>[1]基本情報!E16</f>
        <v>順天堂大学</v>
      </c>
      <c r="AR3" s="79" t="str">
        <f>[1]基本情報!F16</f>
        <v>桐蔭横浜大学</v>
      </c>
      <c r="AT3" s="79" t="str">
        <f>[1]基本情報!E17</f>
        <v>東京学芸大学</v>
      </c>
      <c r="AV3" s="79" t="str">
        <f>[1]基本情報!F17</f>
        <v>日本大学経済学部</v>
      </c>
      <c r="AX3" s="79" t="str">
        <f>[1]基本情報!E18</f>
        <v>順天堂大学</v>
      </c>
      <c r="AZ3" s="79" t="str">
        <f>[1]基本情報!F18</f>
        <v>東邦大学</v>
      </c>
      <c r="BA3" s="98"/>
      <c r="BB3" s="79" t="str">
        <f>[1]基本情報!E19</f>
        <v>東京大学</v>
      </c>
      <c r="BD3" s="79">
        <f>[1]基本情報!F19</f>
        <v>0</v>
      </c>
      <c r="BF3" s="79" t="str">
        <f>[1]基本情報!E20</f>
        <v>立正大学</v>
      </c>
      <c r="BH3" s="79" t="str">
        <f>[1]基本情報!E21</f>
        <v>昭和女子大学</v>
      </c>
      <c r="BJ3" s="79">
        <f>[1]基本情報!E22</f>
        <v>0</v>
      </c>
      <c r="BL3" s="79">
        <f>[1]基本情報!E23</f>
        <v>0</v>
      </c>
    </row>
    <row r="4" spans="2:65" ht="20.25" thickBot="1" x14ac:dyDescent="0.25">
      <c r="B4" s="80"/>
    </row>
    <row r="5" spans="2:65" ht="21" customHeight="1" x14ac:dyDescent="0.2">
      <c r="B5" s="78">
        <v>1</v>
      </c>
      <c r="D5" s="83" t="s">
        <v>367</v>
      </c>
      <c r="F5" s="83" t="s">
        <v>368</v>
      </c>
      <c r="H5" s="83" t="s">
        <v>369</v>
      </c>
      <c r="J5" s="84" t="s">
        <v>370</v>
      </c>
      <c r="L5" s="84"/>
      <c r="N5" s="84" t="s">
        <v>371</v>
      </c>
      <c r="P5" s="84"/>
      <c r="R5" s="83" t="s">
        <v>94</v>
      </c>
      <c r="T5" s="83"/>
      <c r="V5" s="84" t="s">
        <v>372</v>
      </c>
      <c r="X5" s="84"/>
      <c r="Z5" s="84" t="s">
        <v>88</v>
      </c>
      <c r="AB5" s="84"/>
      <c r="AD5" s="84" t="s">
        <v>373</v>
      </c>
      <c r="AF5" s="84"/>
      <c r="AL5" s="83"/>
      <c r="AN5" s="83"/>
      <c r="AP5" s="84"/>
      <c r="AR5" s="84"/>
      <c r="AT5" s="83"/>
      <c r="AV5" s="83"/>
      <c r="AX5" s="83"/>
      <c r="AZ5" s="84"/>
      <c r="BA5" s="99"/>
      <c r="BB5" s="84"/>
      <c r="BD5" s="84"/>
      <c r="BF5" s="84"/>
      <c r="BH5" s="100"/>
      <c r="BJ5" s="84"/>
      <c r="BL5" s="84"/>
    </row>
    <row r="6" spans="2:65" ht="21" customHeight="1" x14ac:dyDescent="0.2">
      <c r="B6" s="78">
        <v>2</v>
      </c>
      <c r="D6" s="88" t="s">
        <v>374</v>
      </c>
      <c r="F6" s="88" t="s">
        <v>375</v>
      </c>
      <c r="H6" s="88" t="s">
        <v>376</v>
      </c>
      <c r="J6" s="89" t="s">
        <v>377</v>
      </c>
      <c r="L6" s="89"/>
      <c r="N6" s="89" t="s">
        <v>378</v>
      </c>
      <c r="P6" s="89"/>
      <c r="R6" s="88" t="s">
        <v>95</v>
      </c>
      <c r="T6" s="88"/>
      <c r="V6" s="89" t="s">
        <v>379</v>
      </c>
      <c r="X6" s="89"/>
      <c r="Z6" s="89" t="s">
        <v>86</v>
      </c>
      <c r="AB6" s="89"/>
      <c r="AD6" s="89" t="s">
        <v>380</v>
      </c>
      <c r="AF6" s="89"/>
      <c r="AL6" s="88"/>
      <c r="AN6" s="88"/>
      <c r="AP6" s="89"/>
      <c r="AR6" s="89"/>
      <c r="AT6" s="88"/>
      <c r="AV6" s="88"/>
      <c r="AX6" s="88"/>
      <c r="AZ6" s="89"/>
      <c r="BA6" s="99"/>
      <c r="BB6" s="89"/>
      <c r="BD6" s="89"/>
      <c r="BF6" s="89"/>
      <c r="BH6" s="101"/>
      <c r="BJ6" s="89"/>
      <c r="BL6" s="89"/>
    </row>
    <row r="7" spans="2:65" ht="21" customHeight="1" x14ac:dyDescent="0.2">
      <c r="B7" s="78">
        <v>3</v>
      </c>
      <c r="D7" s="88" t="s">
        <v>381</v>
      </c>
      <c r="F7" s="88" t="s">
        <v>382</v>
      </c>
      <c r="H7" s="88" t="s">
        <v>383</v>
      </c>
      <c r="J7" s="89" t="s">
        <v>384</v>
      </c>
      <c r="L7" s="89"/>
      <c r="N7" s="89" t="s">
        <v>385</v>
      </c>
      <c r="P7" s="89"/>
      <c r="R7" s="88" t="s">
        <v>96</v>
      </c>
      <c r="T7" s="88"/>
      <c r="V7" s="89" t="s">
        <v>386</v>
      </c>
      <c r="X7" s="89"/>
      <c r="Z7" s="89" t="s">
        <v>87</v>
      </c>
      <c r="AB7" s="89"/>
      <c r="AD7" s="89" t="s">
        <v>387</v>
      </c>
      <c r="AF7" s="89"/>
      <c r="AL7" s="88"/>
      <c r="AN7" s="88"/>
      <c r="AP7" s="89"/>
      <c r="AR7" s="89"/>
      <c r="AT7" s="88"/>
      <c r="AV7" s="88"/>
      <c r="AX7" s="88"/>
      <c r="AZ7" s="89"/>
      <c r="BA7" s="99"/>
      <c r="BB7" s="89"/>
      <c r="BD7" s="89"/>
      <c r="BF7" s="89"/>
      <c r="BH7" s="101"/>
      <c r="BJ7" s="89"/>
      <c r="BL7" s="89"/>
    </row>
    <row r="8" spans="2:65" ht="21" customHeight="1" x14ac:dyDescent="0.2">
      <c r="B8" s="78">
        <v>4</v>
      </c>
      <c r="D8" s="88" t="s">
        <v>388</v>
      </c>
      <c r="F8" s="88" t="s">
        <v>389</v>
      </c>
      <c r="H8" s="88" t="s">
        <v>390</v>
      </c>
      <c r="J8" s="89" t="s">
        <v>391</v>
      </c>
      <c r="L8" s="89"/>
      <c r="N8" s="89" t="s">
        <v>392</v>
      </c>
      <c r="P8" s="89"/>
      <c r="R8" s="88" t="s">
        <v>97</v>
      </c>
      <c r="T8" s="88"/>
      <c r="V8" s="89" t="s">
        <v>393</v>
      </c>
      <c r="X8" s="89"/>
      <c r="Z8" s="89" t="s">
        <v>89</v>
      </c>
      <c r="AB8" s="89"/>
      <c r="AD8" s="89" t="s">
        <v>394</v>
      </c>
      <c r="AF8" s="89"/>
      <c r="AL8" s="88"/>
      <c r="AN8" s="88"/>
      <c r="AP8" s="89"/>
      <c r="AR8" s="89"/>
      <c r="AT8" s="88"/>
      <c r="AV8" s="88"/>
      <c r="AX8" s="88"/>
      <c r="AZ8" s="89"/>
      <c r="BA8" s="99"/>
      <c r="BB8" s="89"/>
      <c r="BD8" s="89"/>
      <c r="BF8" s="89"/>
      <c r="BH8" s="101"/>
      <c r="BJ8" s="89"/>
      <c r="BL8" s="89"/>
    </row>
    <row r="9" spans="2:65" ht="21" customHeight="1" x14ac:dyDescent="0.2">
      <c r="B9" s="78">
        <v>5</v>
      </c>
      <c r="D9" s="88" t="s">
        <v>395</v>
      </c>
      <c r="F9" s="88" t="s">
        <v>396</v>
      </c>
      <c r="H9" s="88" t="s">
        <v>397</v>
      </c>
      <c r="J9" s="89" t="s">
        <v>398</v>
      </c>
      <c r="L9" s="89"/>
      <c r="N9" s="89" t="s">
        <v>399</v>
      </c>
      <c r="P9" s="89"/>
      <c r="R9" s="88" t="s">
        <v>98</v>
      </c>
      <c r="T9" s="88"/>
      <c r="V9" s="89" t="s">
        <v>400</v>
      </c>
      <c r="X9" s="89"/>
      <c r="Z9" s="89" t="s">
        <v>90</v>
      </c>
      <c r="AB9" s="89"/>
      <c r="AD9" s="89" t="s">
        <v>401</v>
      </c>
      <c r="AF9" s="89"/>
      <c r="AL9" s="88"/>
      <c r="AN9" s="88"/>
      <c r="AP9" s="89"/>
      <c r="AR9" s="89"/>
      <c r="AT9" s="88"/>
      <c r="AV9" s="88"/>
      <c r="AX9" s="88"/>
      <c r="AZ9" s="89"/>
      <c r="BA9" s="99"/>
      <c r="BB9" s="89"/>
      <c r="BD9" s="89"/>
      <c r="BF9" s="89"/>
      <c r="BH9" s="101"/>
      <c r="BJ9" s="89"/>
      <c r="BL9" s="89"/>
    </row>
    <row r="10" spans="2:65" ht="21" customHeight="1" x14ac:dyDescent="0.2">
      <c r="B10" s="78">
        <v>6</v>
      </c>
      <c r="D10" s="88" t="s">
        <v>402</v>
      </c>
      <c r="F10" s="88" t="s">
        <v>403</v>
      </c>
      <c r="H10" s="88" t="s">
        <v>404</v>
      </c>
      <c r="J10" s="89" t="s">
        <v>405</v>
      </c>
      <c r="L10" s="89"/>
      <c r="N10" s="89" t="s">
        <v>406</v>
      </c>
      <c r="P10" s="89"/>
      <c r="R10" s="88" t="s">
        <v>99</v>
      </c>
      <c r="T10" s="88"/>
      <c r="V10" s="89"/>
      <c r="X10" s="89"/>
      <c r="Z10" s="89"/>
      <c r="AB10" s="89"/>
      <c r="AD10" s="89" t="s">
        <v>407</v>
      </c>
      <c r="AF10" s="89"/>
      <c r="AL10" s="88"/>
      <c r="AN10" s="88"/>
      <c r="AP10" s="89"/>
      <c r="AR10" s="89"/>
      <c r="AT10" s="88"/>
      <c r="AV10" s="88"/>
      <c r="AX10" s="88"/>
      <c r="AZ10" s="89"/>
      <c r="BA10" s="99"/>
      <c r="BB10" s="89"/>
      <c r="BD10" s="89"/>
      <c r="BF10" s="89"/>
      <c r="BH10" s="101"/>
      <c r="BJ10" s="89"/>
      <c r="BL10" s="89"/>
    </row>
    <row r="11" spans="2:65" ht="21" customHeight="1" x14ac:dyDescent="0.2">
      <c r="B11" s="78">
        <v>7</v>
      </c>
      <c r="D11" s="102" t="s">
        <v>408</v>
      </c>
      <c r="F11" s="102" t="s">
        <v>409</v>
      </c>
      <c r="H11" s="102" t="s">
        <v>410</v>
      </c>
      <c r="J11" s="89" t="s">
        <v>411</v>
      </c>
      <c r="L11" s="89"/>
      <c r="N11" s="89" t="s">
        <v>412</v>
      </c>
      <c r="P11" s="89"/>
      <c r="R11" s="88" t="s">
        <v>100</v>
      </c>
      <c r="T11" s="88"/>
      <c r="V11" s="89"/>
      <c r="X11" s="89"/>
      <c r="Z11" s="89"/>
      <c r="AB11" s="89"/>
      <c r="AD11" s="89" t="s">
        <v>413</v>
      </c>
      <c r="AF11" s="89"/>
      <c r="AL11" s="88"/>
      <c r="AN11" s="88"/>
      <c r="AP11" s="89"/>
      <c r="AR11" s="89"/>
      <c r="AT11" s="88"/>
      <c r="AV11" s="88"/>
      <c r="AX11" s="88"/>
      <c r="AZ11" s="103"/>
      <c r="BA11" s="99"/>
      <c r="BB11" s="89"/>
      <c r="BD11" s="89"/>
      <c r="BF11" s="89"/>
      <c r="BH11" s="101"/>
      <c r="BJ11" s="89"/>
      <c r="BL11" s="89"/>
    </row>
    <row r="12" spans="2:65" ht="21" customHeight="1" x14ac:dyDescent="0.2">
      <c r="B12" s="78">
        <v>8</v>
      </c>
      <c r="D12" s="102" t="s">
        <v>414</v>
      </c>
      <c r="F12" s="102" t="s">
        <v>415</v>
      </c>
      <c r="H12" s="102" t="s">
        <v>416</v>
      </c>
      <c r="J12" s="89" t="s">
        <v>417</v>
      </c>
      <c r="L12" s="89"/>
      <c r="N12" s="89" t="s">
        <v>418</v>
      </c>
      <c r="P12" s="89"/>
      <c r="R12" s="88" t="s">
        <v>101</v>
      </c>
      <c r="T12" s="88"/>
      <c r="V12" s="89"/>
      <c r="X12" s="89"/>
      <c r="Z12" s="89"/>
      <c r="AB12" s="89"/>
      <c r="AD12" s="89" t="s">
        <v>419</v>
      </c>
      <c r="AF12" s="89"/>
      <c r="AL12" s="88"/>
      <c r="AN12" s="88"/>
      <c r="AP12" s="89"/>
      <c r="AR12" s="89"/>
      <c r="AT12" s="88"/>
      <c r="AV12" s="88"/>
      <c r="AX12" s="88"/>
      <c r="AZ12" s="104"/>
      <c r="BA12" s="105"/>
      <c r="BB12" s="89"/>
      <c r="BD12" s="89"/>
      <c r="BF12" s="89"/>
      <c r="BH12" s="101"/>
      <c r="BJ12" s="89"/>
      <c r="BL12" s="89"/>
    </row>
    <row r="13" spans="2:65" ht="21" customHeight="1" x14ac:dyDescent="0.2">
      <c r="B13" s="78">
        <v>9</v>
      </c>
      <c r="D13" s="102" t="s">
        <v>420</v>
      </c>
      <c r="F13" s="102" t="s">
        <v>421</v>
      </c>
      <c r="H13" s="102" t="s">
        <v>422</v>
      </c>
      <c r="J13" s="89" t="s">
        <v>423</v>
      </c>
      <c r="L13" s="89"/>
      <c r="N13" s="89" t="s">
        <v>424</v>
      </c>
      <c r="P13" s="89"/>
      <c r="R13" s="88"/>
      <c r="T13" s="88"/>
      <c r="V13" s="89"/>
      <c r="X13" s="89"/>
      <c r="Z13" s="89"/>
      <c r="AB13" s="89"/>
      <c r="AD13" s="89" t="s">
        <v>425</v>
      </c>
      <c r="AF13" s="89"/>
      <c r="AL13" s="88"/>
      <c r="AN13" s="88"/>
      <c r="AP13" s="89"/>
      <c r="AR13" s="89"/>
      <c r="AT13" s="88"/>
      <c r="AV13" s="88"/>
      <c r="AX13" s="88"/>
      <c r="AZ13" s="104"/>
      <c r="BA13" s="105"/>
      <c r="BB13" s="89"/>
      <c r="BD13" s="89"/>
      <c r="BF13" s="89"/>
      <c r="BH13" s="101"/>
      <c r="BJ13" s="89"/>
      <c r="BL13" s="89"/>
    </row>
    <row r="14" spans="2:65" ht="21" customHeight="1" x14ac:dyDescent="0.2">
      <c r="B14" s="78">
        <v>10</v>
      </c>
      <c r="D14" s="102" t="s">
        <v>426</v>
      </c>
      <c r="F14" s="102" t="s">
        <v>427</v>
      </c>
      <c r="H14" s="102" t="s">
        <v>428</v>
      </c>
      <c r="J14" s="89" t="s">
        <v>429</v>
      </c>
      <c r="L14" s="89"/>
      <c r="N14" s="89" t="s">
        <v>430</v>
      </c>
      <c r="P14" s="89"/>
      <c r="R14" s="88"/>
      <c r="T14" s="88"/>
      <c r="V14" s="89"/>
      <c r="X14" s="89"/>
      <c r="Z14" s="89"/>
      <c r="AB14" s="89"/>
      <c r="AD14" s="89" t="s">
        <v>431</v>
      </c>
      <c r="AF14" s="89"/>
      <c r="AL14" s="88"/>
      <c r="AN14" s="88"/>
      <c r="AP14" s="89"/>
      <c r="AR14" s="89"/>
      <c r="AT14" s="88"/>
      <c r="AV14" s="88"/>
      <c r="AX14" s="88"/>
      <c r="AZ14" s="104"/>
      <c r="BA14" s="105"/>
      <c r="BB14" s="89"/>
      <c r="BD14" s="89"/>
      <c r="BF14" s="89"/>
      <c r="BH14" s="101"/>
      <c r="BJ14" s="89"/>
      <c r="BL14" s="89"/>
    </row>
    <row r="15" spans="2:65" ht="21" customHeight="1" x14ac:dyDescent="0.2">
      <c r="B15" s="78">
        <v>11</v>
      </c>
      <c r="D15" s="102"/>
      <c r="F15" s="106" t="s">
        <v>432</v>
      </c>
      <c r="H15" s="102" t="s">
        <v>433</v>
      </c>
      <c r="J15" s="89" t="s">
        <v>434</v>
      </c>
      <c r="L15" s="89"/>
      <c r="N15" s="89" t="s">
        <v>435</v>
      </c>
      <c r="P15" s="89"/>
      <c r="R15" s="88"/>
      <c r="T15" s="88"/>
      <c r="V15" s="89"/>
      <c r="X15" s="89"/>
      <c r="Z15" s="89"/>
      <c r="AB15" s="107"/>
      <c r="AD15" s="89"/>
      <c r="AF15" s="89"/>
      <c r="AL15" s="88"/>
      <c r="AN15" s="88"/>
      <c r="AP15" s="89"/>
      <c r="AR15" s="89"/>
      <c r="AT15" s="88"/>
      <c r="AV15" s="88"/>
      <c r="AX15" s="88"/>
      <c r="AZ15" s="104"/>
      <c r="BA15" s="105"/>
      <c r="BB15" s="89"/>
      <c r="BD15" s="89"/>
      <c r="BF15" s="89"/>
      <c r="BH15" s="101"/>
      <c r="BJ15" s="89"/>
      <c r="BL15" s="89"/>
    </row>
    <row r="16" spans="2:65" ht="21" customHeight="1" x14ac:dyDescent="0.2">
      <c r="B16" s="78">
        <v>12</v>
      </c>
      <c r="D16" s="106"/>
      <c r="F16" s="106" t="s">
        <v>436</v>
      </c>
      <c r="H16" s="102" t="s">
        <v>437</v>
      </c>
      <c r="J16" s="89" t="s">
        <v>438</v>
      </c>
      <c r="L16" s="89"/>
      <c r="N16" s="89" t="s">
        <v>439</v>
      </c>
      <c r="P16" s="89"/>
      <c r="R16" s="88"/>
      <c r="T16" s="88"/>
      <c r="V16" s="89"/>
      <c r="X16" s="89"/>
      <c r="Z16" s="89"/>
      <c r="AB16" s="107"/>
      <c r="AD16" s="89"/>
      <c r="AF16" s="89"/>
      <c r="AL16" s="88"/>
      <c r="AN16" s="88"/>
      <c r="AP16" s="89"/>
      <c r="AR16" s="89"/>
      <c r="AT16" s="88"/>
      <c r="AV16" s="88"/>
      <c r="AX16" s="88"/>
      <c r="AZ16" s="104"/>
      <c r="BA16" s="105"/>
      <c r="BB16" s="89"/>
      <c r="BD16" s="89"/>
      <c r="BF16" s="89"/>
      <c r="BH16" s="101"/>
      <c r="BJ16" s="89"/>
      <c r="BL16" s="89"/>
    </row>
    <row r="17" spans="2:64" ht="21" customHeight="1" x14ac:dyDescent="0.2">
      <c r="B17" s="78">
        <v>13</v>
      </c>
      <c r="D17" s="106"/>
      <c r="F17" s="106" t="s">
        <v>440</v>
      </c>
      <c r="H17" s="106"/>
      <c r="J17" s="89" t="s">
        <v>441</v>
      </c>
      <c r="L17" s="89"/>
      <c r="N17" s="89" t="s">
        <v>442</v>
      </c>
      <c r="P17" s="89"/>
      <c r="R17" s="88"/>
      <c r="T17" s="88"/>
      <c r="V17" s="89"/>
      <c r="X17" s="89"/>
      <c r="Z17" s="89"/>
      <c r="AB17" s="107"/>
      <c r="AD17" s="89"/>
      <c r="AF17" s="89"/>
      <c r="AL17" s="88"/>
      <c r="AN17" s="88"/>
      <c r="AP17" s="89"/>
      <c r="AR17" s="89"/>
      <c r="AT17" s="88"/>
      <c r="AV17" s="88"/>
      <c r="AX17" s="88"/>
      <c r="AZ17" s="104"/>
      <c r="BA17" s="105"/>
      <c r="BB17" s="89"/>
      <c r="BD17" s="89"/>
      <c r="BF17" s="89"/>
      <c r="BH17" s="101"/>
      <c r="BJ17" s="89"/>
      <c r="BL17" s="89"/>
    </row>
    <row r="18" spans="2:64" ht="21" customHeight="1" thickBot="1" x14ac:dyDescent="0.25">
      <c r="B18" s="78">
        <v>14</v>
      </c>
      <c r="D18" s="108"/>
      <c r="F18" s="108" t="s">
        <v>443</v>
      </c>
      <c r="H18" s="108"/>
      <c r="J18" s="95" t="s">
        <v>444</v>
      </c>
      <c r="L18" s="95"/>
      <c r="N18" s="95" t="s">
        <v>445</v>
      </c>
      <c r="P18" s="95"/>
      <c r="R18" s="94"/>
      <c r="T18" s="94"/>
      <c r="V18" s="95"/>
      <c r="X18" s="95"/>
      <c r="Z18" s="95"/>
      <c r="AB18" s="109"/>
      <c r="AD18" s="95"/>
      <c r="AF18" s="95"/>
      <c r="AL18" s="94"/>
      <c r="AN18" s="94"/>
      <c r="AP18" s="95"/>
      <c r="AR18" s="110"/>
      <c r="AT18" s="94"/>
      <c r="AV18" s="94"/>
      <c r="AX18" s="94"/>
      <c r="AZ18" s="111"/>
      <c r="BA18" s="105"/>
      <c r="BB18" s="95"/>
      <c r="BD18" s="95"/>
      <c r="BF18" s="95"/>
      <c r="BH18" s="112"/>
      <c r="BJ18" s="95"/>
      <c r="BL18" s="95"/>
    </row>
    <row r="19" spans="2:64" ht="14.25" x14ac:dyDescent="0.2"/>
  </sheetData>
  <sheetProtection algorithmName="SHA-512" hashValue="0jQ+7P0KqAintuo3LNHzg6A2YTg+rCp2tVa9PKxh7C1DHWn+7BpFfzlJonnmcGACBTEV2kCzx7A1D3BEXhFzbw==" saltValue="5xgb0GLM8XXoenLSg/AzqA==" spinCount="100000" sheet="1" selectLockedCells="1"/>
  <protectedRanges>
    <protectedRange sqref="AL11:AL14" name="選手入力_3"/>
    <protectedRange sqref="AN5:AN9" name="選手入力_4"/>
    <protectedRange sqref="AX5:AX11" name="選手入力_5"/>
    <protectedRange sqref="AZ5:AZ10" name="選手入力_6"/>
    <protectedRange sqref="BH10:BH13" name="選手入力_18"/>
    <protectedRange sqref="R5:R17" name="選手入力_22"/>
    <protectedRange sqref="T13:T17" name="選手入力_28"/>
    <protectedRange sqref="AB5:AB14" name="選手入力_32"/>
    <protectedRange sqref="AF5:AF13" name="選手入力_34"/>
    <protectedRange sqref="AL5:AL10" name="選手入力_35"/>
    <protectedRange sqref="AR5:AR17" name="選手入力"/>
    <protectedRange sqref="AT5:AT12" name="選手入力_8"/>
    <protectedRange sqref="AV5:AV8" name="選手入力_10"/>
    <protectedRange sqref="BH5:BH9" name="選手入力_12"/>
    <protectedRange sqref="T5:T12" name="選手入力_14"/>
    <protectedRange sqref="P5:P18" name="選手入力_23"/>
    <protectedRange sqref="J5:J18" name="選手入力_20"/>
    <protectedRange sqref="L5:L18" name="選手入力_26"/>
    <protectedRange sqref="N5:N18" name="選手入力_27"/>
    <protectedRange sqref="V5:V18" name="選手入力_36"/>
    <protectedRange sqref="X5:X18" name="選手入力_37"/>
    <protectedRange sqref="Z5:Z18" name="選手入力_38"/>
    <protectedRange sqref="AD5:AD18" name="選手入力_39"/>
    <protectedRange sqref="AP5:AP18" name="選手入力_40"/>
    <protectedRange sqref="BB5:BB18" name="選手入力_42"/>
    <protectedRange sqref="BD5:BD18" name="選手入力_43"/>
    <protectedRange sqref="BF5:BF18" name="選手入力_7"/>
    <protectedRange sqref="BJ5:BJ18" name="選手入力_9"/>
    <protectedRange sqref="BL5:BL18" name="選手入力_11"/>
  </protectedRange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629B-613E-46C2-8297-6BA948FBC769}">
  <dimension ref="A1:Y33"/>
  <sheetViews>
    <sheetView workbookViewId="0">
      <selection activeCell="B8" sqref="B8:E8"/>
    </sheetView>
  </sheetViews>
  <sheetFormatPr defaultRowHeight="14.25" x14ac:dyDescent="0.2"/>
  <cols>
    <col min="2" max="2" width="8.703125" style="46" customWidth="1"/>
    <col min="3" max="4" width="8.703125" style="5"/>
    <col min="13" max="13" width="8.703125" style="19"/>
    <col min="15" max="15" width="7.109375" style="54" customWidth="1"/>
    <col min="16" max="16" width="15.56640625" style="54" customWidth="1"/>
    <col min="17" max="17" width="2.94140625" style="54" customWidth="1"/>
    <col min="18" max="18" width="15.56640625" style="54" customWidth="1"/>
    <col min="19" max="19" width="8.08984375" style="71" customWidth="1"/>
    <col min="21" max="21" width="7.109375" style="54" customWidth="1"/>
    <col min="22" max="22" width="15.56640625" style="54" customWidth="1"/>
    <col min="23" max="23" width="2.94140625" style="54" customWidth="1"/>
    <col min="24" max="24" width="15.56640625" style="54" customWidth="1"/>
    <col min="25" max="25" width="8.08984375" style="71" customWidth="1"/>
  </cols>
  <sheetData>
    <row r="1" spans="1:25" x14ac:dyDescent="0.2">
      <c r="A1" s="5"/>
      <c r="B1"/>
      <c r="C1"/>
      <c r="D1"/>
    </row>
    <row r="2" spans="1:25" x14ac:dyDescent="0.2">
      <c r="A2" s="69">
        <v>44688</v>
      </c>
      <c r="B2" s="130" t="s">
        <v>10</v>
      </c>
      <c r="C2" s="130"/>
      <c r="D2" s="130"/>
      <c r="E2" s="130"/>
      <c r="F2" s="1"/>
      <c r="G2" s="1"/>
      <c r="H2" s="1"/>
      <c r="I2" s="1"/>
      <c r="J2" s="1"/>
      <c r="K2" s="1"/>
      <c r="L2" s="1"/>
      <c r="N2" s="19"/>
      <c r="O2" s="63" t="s">
        <v>11</v>
      </c>
      <c r="P2" s="20" t="s">
        <v>0</v>
      </c>
      <c r="Q2" s="20" t="s">
        <v>34</v>
      </c>
      <c r="R2" s="20" t="s">
        <v>35</v>
      </c>
      <c r="U2" s="60" t="s">
        <v>16</v>
      </c>
      <c r="V2" s="22" t="s">
        <v>0</v>
      </c>
      <c r="W2" s="22" t="s">
        <v>34</v>
      </c>
      <c r="X2" s="22" t="s">
        <v>35</v>
      </c>
    </row>
    <row r="3" spans="1:25" x14ac:dyDescent="0.2">
      <c r="A3" s="5"/>
      <c r="B3" s="68"/>
      <c r="C3" s="52">
        <v>1</v>
      </c>
      <c r="D3" s="52">
        <v>2</v>
      </c>
      <c r="E3" s="52">
        <v>3</v>
      </c>
      <c r="F3" s="52">
        <v>4</v>
      </c>
      <c r="G3" s="52">
        <v>5</v>
      </c>
      <c r="H3" s="52">
        <v>6</v>
      </c>
      <c r="I3" s="52">
        <v>7</v>
      </c>
      <c r="J3" s="52">
        <v>8</v>
      </c>
      <c r="K3" s="52">
        <v>9</v>
      </c>
      <c r="L3" s="52">
        <v>10</v>
      </c>
      <c r="M3" s="65"/>
      <c r="O3" s="64" t="s">
        <v>12</v>
      </c>
      <c r="P3" s="21" t="s">
        <v>42</v>
      </c>
      <c r="Q3" s="21" t="s">
        <v>34</v>
      </c>
      <c r="R3" s="21" t="s">
        <v>36</v>
      </c>
      <c r="U3" s="61" t="s">
        <v>17</v>
      </c>
      <c r="V3" s="23" t="s">
        <v>42</v>
      </c>
      <c r="W3" s="23" t="s">
        <v>34</v>
      </c>
      <c r="X3" s="23" t="s">
        <v>36</v>
      </c>
    </row>
    <row r="4" spans="1:25" x14ac:dyDescent="0.2">
      <c r="A4" s="5"/>
      <c r="B4" s="39">
        <v>0.44444444444444442</v>
      </c>
      <c r="C4" s="20" t="s">
        <v>11</v>
      </c>
      <c r="D4" s="21" t="s">
        <v>12</v>
      </c>
      <c r="E4" s="21" t="s">
        <v>13</v>
      </c>
      <c r="F4" s="21" t="s">
        <v>14</v>
      </c>
      <c r="G4" s="21" t="s">
        <v>15</v>
      </c>
      <c r="H4" s="21" t="s">
        <v>28</v>
      </c>
      <c r="I4" s="20" t="s">
        <v>25</v>
      </c>
      <c r="J4" s="53"/>
      <c r="K4" s="22" t="s">
        <v>16</v>
      </c>
      <c r="L4" s="23" t="s">
        <v>17</v>
      </c>
      <c r="M4" s="65"/>
      <c r="O4" s="63" t="s">
        <v>27</v>
      </c>
      <c r="P4" s="20" t="s">
        <v>1</v>
      </c>
      <c r="Q4" s="20" t="s">
        <v>34</v>
      </c>
      <c r="R4" s="20" t="s">
        <v>37</v>
      </c>
      <c r="U4" s="62" t="s">
        <v>20</v>
      </c>
      <c r="V4" s="22" t="s">
        <v>1</v>
      </c>
      <c r="W4" s="22" t="s">
        <v>34</v>
      </c>
      <c r="X4" s="22" t="s">
        <v>46</v>
      </c>
    </row>
    <row r="5" spans="1:25" x14ac:dyDescent="0.2">
      <c r="A5" s="5"/>
      <c r="B5" s="39" t="s">
        <v>121</v>
      </c>
      <c r="C5" s="53"/>
      <c r="D5" s="53"/>
      <c r="E5" s="134" t="s">
        <v>26</v>
      </c>
      <c r="F5" s="134"/>
      <c r="G5" s="50"/>
      <c r="H5" s="50"/>
      <c r="I5" s="23" t="s">
        <v>18</v>
      </c>
      <c r="J5" s="23" t="s">
        <v>19</v>
      </c>
      <c r="K5" s="53"/>
      <c r="L5" s="53"/>
      <c r="M5" s="65"/>
      <c r="O5" s="64" t="s">
        <v>13</v>
      </c>
      <c r="P5" s="21" t="s">
        <v>38</v>
      </c>
      <c r="Q5" s="21" t="s">
        <v>34</v>
      </c>
      <c r="R5" s="21" t="s">
        <v>38</v>
      </c>
      <c r="S5" s="72" t="s">
        <v>39</v>
      </c>
      <c r="U5" s="61" t="s">
        <v>18</v>
      </c>
      <c r="V5" s="23" t="s">
        <v>38</v>
      </c>
      <c r="W5" s="23" t="s">
        <v>34</v>
      </c>
      <c r="X5" s="23" t="s">
        <v>38</v>
      </c>
      <c r="Y5" s="72" t="s">
        <v>39</v>
      </c>
    </row>
    <row r="6" spans="1:25" x14ac:dyDescent="0.2">
      <c r="A6" s="5"/>
      <c r="B6" s="10"/>
      <c r="C6" s="133" t="s">
        <v>45</v>
      </c>
      <c r="D6" s="133"/>
      <c r="E6" s="133"/>
      <c r="F6" s="133"/>
      <c r="G6" s="133"/>
      <c r="H6" s="133"/>
      <c r="I6" s="133"/>
      <c r="J6" s="133"/>
      <c r="K6" s="133"/>
      <c r="L6" s="133"/>
      <c r="M6" s="65"/>
      <c r="O6" s="64" t="s">
        <v>14</v>
      </c>
      <c r="P6" s="21" t="s">
        <v>38</v>
      </c>
      <c r="Q6" s="21" t="s">
        <v>34</v>
      </c>
      <c r="R6" s="21" t="s">
        <v>38</v>
      </c>
      <c r="U6" s="61" t="s">
        <v>19</v>
      </c>
      <c r="V6" s="23" t="s">
        <v>38</v>
      </c>
      <c r="W6" s="23" t="s">
        <v>34</v>
      </c>
      <c r="X6" s="23" t="s">
        <v>38</v>
      </c>
      <c r="Y6" s="72" t="s">
        <v>39</v>
      </c>
    </row>
    <row r="7" spans="1:25" x14ac:dyDescent="0.2">
      <c r="A7" s="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0"/>
      <c r="O7" s="64" t="s">
        <v>15</v>
      </c>
      <c r="P7" s="21" t="s">
        <v>40</v>
      </c>
      <c r="Q7" s="21" t="s">
        <v>34</v>
      </c>
      <c r="R7" s="21" t="s">
        <v>40</v>
      </c>
      <c r="S7" s="72" t="s">
        <v>39</v>
      </c>
      <c r="T7" s="11"/>
    </row>
    <row r="8" spans="1:25" x14ac:dyDescent="0.2">
      <c r="A8" s="70">
        <v>44689</v>
      </c>
      <c r="B8" s="129" t="s">
        <v>43</v>
      </c>
      <c r="C8" s="129"/>
      <c r="D8" s="129"/>
      <c r="E8" s="129"/>
      <c r="F8" s="10"/>
      <c r="G8" s="10"/>
      <c r="H8" s="10"/>
      <c r="I8" s="10"/>
      <c r="J8" s="10"/>
      <c r="K8" s="10"/>
      <c r="L8" s="10"/>
      <c r="M8" s="45"/>
      <c r="O8" s="21" t="s">
        <v>28</v>
      </c>
      <c r="P8" s="21" t="s">
        <v>40</v>
      </c>
      <c r="Q8" s="21" t="s">
        <v>34</v>
      </c>
      <c r="R8" s="21" t="s">
        <v>40</v>
      </c>
      <c r="S8" s="72" t="s">
        <v>39</v>
      </c>
      <c r="U8" s="22"/>
      <c r="V8" s="54" t="s">
        <v>33</v>
      </c>
    </row>
    <row r="9" spans="1:25" x14ac:dyDescent="0.2">
      <c r="A9" s="5"/>
      <c r="B9" s="68"/>
      <c r="C9" s="52">
        <v>1</v>
      </c>
      <c r="D9" s="52">
        <v>2</v>
      </c>
      <c r="E9" s="52">
        <v>3</v>
      </c>
      <c r="F9" s="10"/>
      <c r="G9" s="10"/>
      <c r="H9" s="10"/>
      <c r="I9" s="10"/>
      <c r="J9" s="10"/>
      <c r="K9" s="10"/>
      <c r="L9" s="10"/>
      <c r="M9" s="45"/>
      <c r="O9" s="20" t="s">
        <v>25</v>
      </c>
      <c r="P9" s="20" t="s">
        <v>24</v>
      </c>
      <c r="Q9" s="20" t="s">
        <v>34</v>
      </c>
      <c r="R9" s="20" t="s">
        <v>40</v>
      </c>
      <c r="S9" s="72"/>
      <c r="U9" s="61"/>
      <c r="V9" s="54" t="s">
        <v>41</v>
      </c>
    </row>
    <row r="10" spans="1:25" x14ac:dyDescent="0.2">
      <c r="A10" s="5"/>
      <c r="B10" s="39">
        <v>0.44444444444444442</v>
      </c>
      <c r="C10" s="20" t="s">
        <v>27</v>
      </c>
      <c r="D10" s="53"/>
      <c r="E10" s="22" t="s">
        <v>20</v>
      </c>
      <c r="F10" s="10"/>
      <c r="G10" s="10"/>
      <c r="H10" s="10"/>
      <c r="I10" s="10"/>
      <c r="J10" s="10"/>
      <c r="K10" s="10"/>
      <c r="L10" s="10"/>
      <c r="M10" s="45"/>
      <c r="O10" s="21" t="s">
        <v>26</v>
      </c>
      <c r="P10" s="21" t="s">
        <v>29</v>
      </c>
      <c r="Q10" s="21" t="s">
        <v>34</v>
      </c>
      <c r="R10" s="21" t="s">
        <v>30</v>
      </c>
      <c r="S10" s="72" t="s">
        <v>39</v>
      </c>
    </row>
    <row r="11" spans="1:25" x14ac:dyDescent="0.2">
      <c r="A11" s="5"/>
      <c r="F11" s="10"/>
      <c r="G11" s="10"/>
      <c r="H11" s="54"/>
      <c r="I11" s="54"/>
      <c r="J11" s="54"/>
      <c r="K11" s="10"/>
      <c r="L11" s="10"/>
      <c r="M11" s="45"/>
      <c r="R11" s="57"/>
      <c r="S11" s="73"/>
    </row>
    <row r="12" spans="1:25" x14ac:dyDescent="0.2">
      <c r="A12" s="5"/>
      <c r="B12"/>
      <c r="C12"/>
      <c r="D12"/>
      <c r="F12" s="10"/>
      <c r="G12" s="10"/>
      <c r="H12" s="10"/>
      <c r="I12" s="10"/>
      <c r="J12" s="10"/>
      <c r="K12" s="10"/>
      <c r="L12" s="10"/>
      <c r="M12" s="45"/>
      <c r="R12" s="58"/>
      <c r="S12" s="71" t="s">
        <v>33</v>
      </c>
    </row>
    <row r="13" spans="1:25" x14ac:dyDescent="0.2">
      <c r="A13" t="s">
        <v>92</v>
      </c>
      <c r="M13" s="45"/>
      <c r="R13" s="59"/>
      <c r="S13" s="71" t="s">
        <v>41</v>
      </c>
      <c r="W13" s="16"/>
    </row>
    <row r="15" spans="1:25" x14ac:dyDescent="0.2">
      <c r="A15" s="12">
        <v>44688</v>
      </c>
      <c r="B15" s="132" t="s">
        <v>10</v>
      </c>
      <c r="C15" s="132"/>
      <c r="D15" s="132"/>
      <c r="E15" s="132"/>
    </row>
    <row r="16" spans="1:25" ht="18" customHeight="1" x14ac:dyDescent="0.2">
      <c r="B16" s="120" t="s">
        <v>128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1:13" ht="18" customHeight="1" x14ac:dyDescent="0.2"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5"/>
      <c r="M17" s="66"/>
    </row>
    <row r="18" spans="1:13" x14ac:dyDescent="0.2"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66"/>
    </row>
    <row r="19" spans="1:13" x14ac:dyDescent="0.2"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8"/>
      <c r="M19" s="66"/>
    </row>
    <row r="20" spans="1:13" x14ac:dyDescent="0.2">
      <c r="E20" s="41"/>
      <c r="M20" s="66"/>
    </row>
    <row r="21" spans="1:13" x14ac:dyDescent="0.2">
      <c r="A21" s="12">
        <v>44689</v>
      </c>
      <c r="B21" s="131" t="s">
        <v>43</v>
      </c>
      <c r="C21" s="131"/>
      <c r="D21" s="131"/>
      <c r="E21" s="131"/>
    </row>
    <row r="22" spans="1:13" ht="18" customHeight="1" x14ac:dyDescent="0.2">
      <c r="B22" s="120" t="s">
        <v>129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2"/>
    </row>
    <row r="23" spans="1:13" ht="18" customHeight="1" x14ac:dyDescent="0.2"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5"/>
      <c r="M23" s="66"/>
    </row>
    <row r="24" spans="1:13" x14ac:dyDescent="0.2"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66"/>
    </row>
    <row r="25" spans="1:13" x14ac:dyDescent="0.2"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8"/>
      <c r="M25" s="66"/>
    </row>
    <row r="26" spans="1:13" x14ac:dyDescent="0.2">
      <c r="M26" s="67"/>
    </row>
    <row r="31" spans="1:13" x14ac:dyDescent="0.2">
      <c r="H31" s="17"/>
    </row>
    <row r="33" spans="5:6" x14ac:dyDescent="0.2">
      <c r="E33" s="18"/>
      <c r="F33" s="18"/>
    </row>
  </sheetData>
  <mergeCells count="8">
    <mergeCell ref="B22:L25"/>
    <mergeCell ref="B8:E8"/>
    <mergeCell ref="B2:E2"/>
    <mergeCell ref="B21:E21"/>
    <mergeCell ref="B15:E15"/>
    <mergeCell ref="B16:L19"/>
    <mergeCell ref="C6:L6"/>
    <mergeCell ref="E5:F5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10F8-B6AF-4607-9E86-1F00A1165F18}">
  <dimension ref="B2:G20"/>
  <sheetViews>
    <sheetView workbookViewId="0"/>
  </sheetViews>
  <sheetFormatPr defaultRowHeight="14.25" x14ac:dyDescent="0.2"/>
  <cols>
    <col min="2" max="2" width="13.60546875" style="46" customWidth="1"/>
    <col min="6" max="6" width="13.60546875" style="46" customWidth="1"/>
  </cols>
  <sheetData>
    <row r="2" spans="2:7" x14ac:dyDescent="0.2">
      <c r="B2" s="136" t="s">
        <v>118</v>
      </c>
      <c r="C2" s="136"/>
      <c r="D2" s="46"/>
      <c r="F2" s="138" t="s">
        <v>120</v>
      </c>
      <c r="G2" s="138"/>
    </row>
    <row r="3" spans="2:7" x14ac:dyDescent="0.2">
      <c r="B3" s="135" t="s">
        <v>10</v>
      </c>
      <c r="C3" s="135"/>
      <c r="D3" s="47"/>
      <c r="F3" s="139" t="s">
        <v>43</v>
      </c>
      <c r="G3" s="139"/>
    </row>
    <row r="4" spans="2:7" x14ac:dyDescent="0.2">
      <c r="B4" s="48" t="s">
        <v>110</v>
      </c>
      <c r="C4" s="49">
        <v>0.375</v>
      </c>
      <c r="D4" s="47"/>
      <c r="F4" s="48" t="s">
        <v>110</v>
      </c>
      <c r="G4" s="49">
        <v>0.375</v>
      </c>
    </row>
    <row r="5" spans="2:7" x14ac:dyDescent="0.2">
      <c r="B5" s="48" t="s">
        <v>113</v>
      </c>
      <c r="C5" s="49">
        <v>0.39583333333333331</v>
      </c>
      <c r="D5" s="47"/>
      <c r="F5" s="48" t="s">
        <v>113</v>
      </c>
      <c r="G5" s="49">
        <v>0.39583333333333331</v>
      </c>
    </row>
    <row r="6" spans="2:7" x14ac:dyDescent="0.2">
      <c r="B6" s="48" t="s">
        <v>119</v>
      </c>
      <c r="C6" s="49">
        <v>0.40277777777777773</v>
      </c>
      <c r="D6" s="47"/>
      <c r="F6" s="48" t="s">
        <v>119</v>
      </c>
      <c r="G6" s="49">
        <v>0.40277777777777773</v>
      </c>
    </row>
    <row r="7" spans="2:7" x14ac:dyDescent="0.2">
      <c r="B7" s="48" t="s">
        <v>111</v>
      </c>
      <c r="C7" s="49">
        <v>0.40972222222222227</v>
      </c>
      <c r="D7" s="47"/>
      <c r="F7" s="48" t="s">
        <v>111</v>
      </c>
      <c r="G7" s="49">
        <v>0.40972222222222227</v>
      </c>
    </row>
    <row r="8" spans="2:7" x14ac:dyDescent="0.2">
      <c r="B8" s="48" t="s">
        <v>114</v>
      </c>
      <c r="C8" s="49">
        <v>0.41666666666666669</v>
      </c>
      <c r="D8" s="47"/>
      <c r="F8" s="48" t="s">
        <v>114</v>
      </c>
      <c r="G8" s="49">
        <v>0.41666666666666669</v>
      </c>
    </row>
    <row r="9" spans="2:7" x14ac:dyDescent="0.2">
      <c r="B9" s="48" t="s">
        <v>115</v>
      </c>
      <c r="C9" s="49">
        <v>0.42708333333333331</v>
      </c>
      <c r="D9" s="47"/>
      <c r="F9" s="48" t="s">
        <v>115</v>
      </c>
      <c r="G9" s="49">
        <v>0.42708333333333331</v>
      </c>
    </row>
    <row r="10" spans="2:7" x14ac:dyDescent="0.2">
      <c r="B10" s="48" t="s">
        <v>112</v>
      </c>
      <c r="C10" s="49">
        <v>0.4375</v>
      </c>
      <c r="D10" s="47"/>
      <c r="F10" s="48" t="s">
        <v>112</v>
      </c>
      <c r="G10" s="49">
        <v>0.4375</v>
      </c>
    </row>
    <row r="11" spans="2:7" x14ac:dyDescent="0.2">
      <c r="B11" s="48" t="s">
        <v>116</v>
      </c>
      <c r="C11" s="49">
        <v>0.44444444444444442</v>
      </c>
      <c r="D11" s="47"/>
      <c r="F11" s="48" t="s">
        <v>116</v>
      </c>
      <c r="G11" s="49">
        <v>0.44444444444444442</v>
      </c>
    </row>
    <row r="12" spans="2:7" ht="5.45" customHeight="1" x14ac:dyDescent="0.2">
      <c r="B12" s="48"/>
      <c r="C12" s="50"/>
      <c r="D12" s="47"/>
      <c r="F12"/>
    </row>
    <row r="13" spans="2:7" x14ac:dyDescent="0.2">
      <c r="B13" s="137" t="s">
        <v>117</v>
      </c>
      <c r="C13" s="137"/>
      <c r="F13"/>
    </row>
    <row r="14" spans="2:7" x14ac:dyDescent="0.2">
      <c r="B14" s="48" t="s">
        <v>113</v>
      </c>
      <c r="C14" s="49">
        <v>0.54166666666666663</v>
      </c>
      <c r="F14"/>
    </row>
    <row r="15" spans="2:7" x14ac:dyDescent="0.2">
      <c r="B15" s="48" t="s">
        <v>119</v>
      </c>
      <c r="C15" s="51">
        <v>0.54861111111111105</v>
      </c>
      <c r="F15"/>
    </row>
    <row r="16" spans="2:7" x14ac:dyDescent="0.2">
      <c r="B16" s="48" t="s">
        <v>111</v>
      </c>
      <c r="C16" s="51">
        <v>0.55555555555555558</v>
      </c>
      <c r="F16"/>
    </row>
    <row r="17" spans="2:6" x14ac:dyDescent="0.2">
      <c r="B17" s="48" t="s">
        <v>114</v>
      </c>
      <c r="C17" s="51">
        <v>0.5625</v>
      </c>
      <c r="F17"/>
    </row>
    <row r="18" spans="2:6" x14ac:dyDescent="0.2">
      <c r="B18" s="48" t="s">
        <v>115</v>
      </c>
      <c r="C18" s="51">
        <v>0.57291666666666663</v>
      </c>
      <c r="F18"/>
    </row>
    <row r="19" spans="2:6" x14ac:dyDescent="0.2">
      <c r="B19" s="48" t="s">
        <v>112</v>
      </c>
      <c r="C19" s="51">
        <v>0.58333333333333337</v>
      </c>
      <c r="F19"/>
    </row>
    <row r="20" spans="2:6" x14ac:dyDescent="0.2">
      <c r="B20" s="48" t="s">
        <v>116</v>
      </c>
      <c r="C20" s="51">
        <v>0.59027777777777779</v>
      </c>
      <c r="F20"/>
    </row>
  </sheetData>
  <mergeCells count="5">
    <mergeCell ref="B3:C3"/>
    <mergeCell ref="B2:C2"/>
    <mergeCell ref="B13:C13"/>
    <mergeCell ref="F2:G2"/>
    <mergeCell ref="F3:G3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CB31-F491-4900-8458-0B5DF3CAD88B}">
  <dimension ref="B1:C24"/>
  <sheetViews>
    <sheetView workbookViewId="0"/>
  </sheetViews>
  <sheetFormatPr defaultRowHeight="14.25" x14ac:dyDescent="0.2"/>
  <cols>
    <col min="3" max="3" width="18.87890625" customWidth="1"/>
  </cols>
  <sheetData>
    <row r="1" spans="2:3" ht="15" thickBot="1" x14ac:dyDescent="0.25">
      <c r="B1" s="140" t="s">
        <v>69</v>
      </c>
      <c r="C1" s="140"/>
    </row>
    <row r="2" spans="2:3" ht="15" thickBot="1" x14ac:dyDescent="0.25">
      <c r="B2" s="155" t="s">
        <v>8</v>
      </c>
      <c r="C2" s="156"/>
    </row>
    <row r="3" spans="2:3" ht="15" thickTop="1" x14ac:dyDescent="0.2">
      <c r="B3" s="159" t="s">
        <v>31</v>
      </c>
      <c r="C3" s="56" t="s">
        <v>32</v>
      </c>
    </row>
    <row r="4" spans="2:3" x14ac:dyDescent="0.2">
      <c r="B4" s="160"/>
      <c r="C4" s="55" t="s">
        <v>61</v>
      </c>
    </row>
    <row r="5" spans="2:3" x14ac:dyDescent="0.2">
      <c r="B5" s="149" t="s">
        <v>44</v>
      </c>
      <c r="C5" s="24" t="s">
        <v>52</v>
      </c>
    </row>
    <row r="6" spans="2:3" x14ac:dyDescent="0.2">
      <c r="B6" s="150"/>
      <c r="C6" s="25" t="s">
        <v>53</v>
      </c>
    </row>
    <row r="7" spans="2:3" x14ac:dyDescent="0.2">
      <c r="B7" s="151"/>
      <c r="C7" s="26" t="s">
        <v>54</v>
      </c>
    </row>
    <row r="8" spans="2:3" x14ac:dyDescent="0.2">
      <c r="B8" s="152" t="s">
        <v>55</v>
      </c>
      <c r="C8" s="27" t="s">
        <v>56</v>
      </c>
    </row>
    <row r="9" spans="2:3" x14ac:dyDescent="0.2">
      <c r="B9" s="153"/>
      <c r="C9" s="28" t="s">
        <v>57</v>
      </c>
    </row>
    <row r="10" spans="2:3" x14ac:dyDescent="0.2">
      <c r="B10" s="153"/>
      <c r="C10" s="28" t="s">
        <v>58</v>
      </c>
    </row>
    <row r="11" spans="2:3" ht="15" thickBot="1" x14ac:dyDescent="0.25">
      <c r="B11" s="154"/>
      <c r="C11" s="29" t="s">
        <v>59</v>
      </c>
    </row>
    <row r="12" spans="2:3" ht="15" thickBot="1" x14ac:dyDescent="0.25"/>
    <row r="13" spans="2:3" ht="15" thickBot="1" x14ac:dyDescent="0.25">
      <c r="B13" s="157" t="s">
        <v>9</v>
      </c>
      <c r="C13" s="158"/>
    </row>
    <row r="14" spans="2:3" ht="15" thickTop="1" x14ac:dyDescent="0.2">
      <c r="B14" s="141" t="s">
        <v>31</v>
      </c>
      <c r="C14" s="30" t="s">
        <v>60</v>
      </c>
    </row>
    <row r="15" spans="2:3" x14ac:dyDescent="0.2">
      <c r="B15" s="142"/>
      <c r="C15" s="31" t="s">
        <v>61</v>
      </c>
    </row>
    <row r="16" spans="2:3" x14ac:dyDescent="0.2">
      <c r="B16" s="143" t="s">
        <v>44</v>
      </c>
      <c r="C16" s="32" t="s">
        <v>62</v>
      </c>
    </row>
    <row r="17" spans="2:3" x14ac:dyDescent="0.2">
      <c r="B17" s="144"/>
      <c r="C17" s="33" t="s">
        <v>63</v>
      </c>
    </row>
    <row r="18" spans="2:3" x14ac:dyDescent="0.2">
      <c r="B18" s="144"/>
      <c r="C18" s="33" t="s">
        <v>32</v>
      </c>
    </row>
    <row r="19" spans="2:3" x14ac:dyDescent="0.2">
      <c r="B19" s="144"/>
      <c r="C19" s="33" t="s">
        <v>64</v>
      </c>
    </row>
    <row r="20" spans="2:3" x14ac:dyDescent="0.2">
      <c r="B20" s="145"/>
      <c r="C20" s="34" t="s">
        <v>65</v>
      </c>
    </row>
    <row r="21" spans="2:3" x14ac:dyDescent="0.2">
      <c r="B21" s="146" t="s">
        <v>55</v>
      </c>
      <c r="C21" s="35" t="s">
        <v>66</v>
      </c>
    </row>
    <row r="22" spans="2:3" x14ac:dyDescent="0.2">
      <c r="B22" s="147"/>
      <c r="C22" s="36" t="s">
        <v>59</v>
      </c>
    </row>
    <row r="23" spans="2:3" x14ac:dyDescent="0.2">
      <c r="B23" s="147"/>
      <c r="C23" s="36" t="s">
        <v>67</v>
      </c>
    </row>
    <row r="24" spans="2:3" ht="15" thickBot="1" x14ac:dyDescent="0.25">
      <c r="B24" s="148"/>
      <c r="C24" s="37" t="s">
        <v>68</v>
      </c>
    </row>
  </sheetData>
  <mergeCells count="9">
    <mergeCell ref="B1:C1"/>
    <mergeCell ref="B14:B15"/>
    <mergeCell ref="B16:B20"/>
    <mergeCell ref="B21:B24"/>
    <mergeCell ref="B5:B7"/>
    <mergeCell ref="B8:B11"/>
    <mergeCell ref="B2:C2"/>
    <mergeCell ref="B13:C13"/>
    <mergeCell ref="B3:B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28</vt:i4>
      </vt:variant>
    </vt:vector>
  </HeadingPairs>
  <TitlesOfParts>
    <vt:vector size="34" baseType="lpstr">
      <vt:lpstr>入替戦</vt:lpstr>
      <vt:lpstr>男子メンバー情報</vt:lpstr>
      <vt:lpstr>女子メンバー情報</vt:lpstr>
      <vt:lpstr>入替戦タイムテーブル</vt:lpstr>
      <vt:lpstr>スケジュール</vt:lpstr>
      <vt:lpstr>自動降格校</vt:lpstr>
      <vt:lpstr>m16メンバー</vt:lpstr>
      <vt:lpstr>m21メンバー</vt:lpstr>
      <vt:lpstr>m26メンバー</vt:lpstr>
      <vt:lpstr>m3a1メンバー</vt:lpstr>
      <vt:lpstr>m3a6メンバー</vt:lpstr>
      <vt:lpstr>m3b1メンバー</vt:lpstr>
      <vt:lpstr>m3b6メンバー</vt:lpstr>
      <vt:lpstr>w16メンバー</vt:lpstr>
      <vt:lpstr>W21メンバー</vt:lpstr>
      <vt:lpstr>W26メンバー</vt:lpstr>
      <vt:lpstr>W3a1メンバー</vt:lpstr>
      <vt:lpstr>w3a6メンバー</vt:lpstr>
      <vt:lpstr>w3b1メンバー</vt:lpstr>
      <vt:lpstr>w3b6メンバー</vt:lpstr>
      <vt:lpstr>女子メンバー情報!大学１メンバー</vt:lpstr>
      <vt:lpstr>大学１メンバー</vt:lpstr>
      <vt:lpstr>女子メンバー情報!大学２メンバー</vt:lpstr>
      <vt:lpstr>大学２メンバー</vt:lpstr>
      <vt:lpstr>女子メンバー情報!大学３メンバー</vt:lpstr>
      <vt:lpstr>大学３メンバー</vt:lpstr>
      <vt:lpstr>女子メンバー情報!大学４メンバー</vt:lpstr>
      <vt:lpstr>大学４メンバー</vt:lpstr>
      <vt:lpstr>女子メンバー情報!大学５メンバー</vt:lpstr>
      <vt:lpstr>大学５メンバー</vt:lpstr>
      <vt:lpstr>女子メンバー情報!大学６メンバー</vt:lpstr>
      <vt:lpstr>大学６メンバー</vt:lpstr>
      <vt:lpstr>女子メンバー情報!大学７メンバー</vt:lpstr>
      <vt:lpstr>大学７メンバー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 Matsunaga</dc:creator>
  <cp:lastModifiedBy>81808</cp:lastModifiedBy>
  <cp:lastPrinted>2022-05-06T08:18:08Z</cp:lastPrinted>
  <dcterms:created xsi:type="dcterms:W3CDTF">2022-04-07T13:36:26Z</dcterms:created>
  <dcterms:modified xsi:type="dcterms:W3CDTF">2022-05-06T09:31:33Z</dcterms:modified>
</cp:coreProperties>
</file>